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66925"/>
  <mc:AlternateContent xmlns:mc="http://schemas.openxmlformats.org/markup-compatibility/2006">
    <mc:Choice Requires="x15">
      <x15ac:absPath xmlns:x15ac="http://schemas.microsoft.com/office/spreadsheetml/2010/11/ac" url="O:\FY24 Purchasing\FY24 RFPs\RFP24-67 Medical Insurance Benefits for Los Alamos County Employees\"/>
    </mc:Choice>
  </mc:AlternateContent>
  <xr:revisionPtr revIDLastSave="0" documentId="13_ncr:1_{AA46C0FC-F1F5-4CE3-AFBB-1DD7F47860D1}" xr6:coauthVersionLast="47" xr6:coauthVersionMax="47" xr10:uidLastSave="{00000000-0000-0000-0000-000000000000}"/>
  <bookViews>
    <workbookView xWindow="-26955" yWindow="1965" windowWidth="21600" windowHeight="11250" tabRatio="864" xr2:uid="{D2FA4F7B-D0E1-460F-90E7-2E38DD76C0B8}"/>
  </bookViews>
  <sheets>
    <sheet name="1-A Minimum Requirements" sheetId="40" r:id="rId1"/>
    <sheet name="1-B General Questionnaire" sheetId="24" r:id="rId2"/>
    <sheet name="1-C Medical Questionnaire" sheetId="43" r:id="rId3"/>
    <sheet name="1-D Claims Cost Management" sheetId="44" r:id="rId4"/>
    <sheet name="1-E Prescription Drug Questionn" sheetId="45" r:id="rId5"/>
    <sheet name="1-F Stop Loss Questionnaire" sheetId="46" r:id="rId6"/>
    <sheet name="K(a) - Credits &amp; Allowances SF" sheetId="34"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d">[1]PPO!#REF!</definedName>
    <definedName name="_____________PIN2">#REF!</definedName>
    <definedName name="_____________PIN3">#REF!</definedName>
    <definedName name="_____________PIN4">#REF!</definedName>
    <definedName name="_____________PIN5">#REF!</definedName>
    <definedName name="____________PIN2">#REF!</definedName>
    <definedName name="____________PIN3">#REF!</definedName>
    <definedName name="____________PIN4">#REF!</definedName>
    <definedName name="____________PIN5">#REF!</definedName>
    <definedName name="___________PIN2">#REF!</definedName>
    <definedName name="___________PIN3">#REF!</definedName>
    <definedName name="___________PIN4">#REF!</definedName>
    <definedName name="___________PIN5">#REF!</definedName>
    <definedName name="_________PIN2">#REF!</definedName>
    <definedName name="_________PIN3">#REF!</definedName>
    <definedName name="_________PIN4">#REF!</definedName>
    <definedName name="_________PIN5">#REF!</definedName>
    <definedName name="________PIN2">#REF!</definedName>
    <definedName name="________PIN3">#REF!</definedName>
    <definedName name="________PIN4">#REF!</definedName>
    <definedName name="________PIN5">#REF!</definedName>
    <definedName name="______PIN2">#REF!</definedName>
    <definedName name="______PIN3">#REF!</definedName>
    <definedName name="______PIN4">#REF!</definedName>
    <definedName name="______PIN5">#REF!</definedName>
    <definedName name="_____PIN2">#REF!</definedName>
    <definedName name="_____PIN3">#REF!</definedName>
    <definedName name="_____PIN4">#REF!</definedName>
    <definedName name="_____PIN5">#REF!</definedName>
    <definedName name="____PIN2">#REF!</definedName>
    <definedName name="____PIN3">#REF!</definedName>
    <definedName name="____PIN4">#REF!</definedName>
    <definedName name="____PIN5">#REF!</definedName>
    <definedName name="___PIN2">#REF!</definedName>
    <definedName name="___PIN3">#REF!</definedName>
    <definedName name="___PIN4">#REF!</definedName>
    <definedName name="___PIN5">#REF!</definedName>
    <definedName name="__123Graph_C" hidden="1">#REF!</definedName>
    <definedName name="__mcl1"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__PIN2">#REF!</definedName>
    <definedName name="__PIN3">#REF!</definedName>
    <definedName name="__PIN4">#REF!</definedName>
    <definedName name="__PIN5">#REF!</definedName>
    <definedName name="_1997_Staff_Associate_Costs">#REF!</definedName>
    <definedName name="_213">#REF!</definedName>
    <definedName name="_213ADM">#REF!</definedName>
    <definedName name="_213HOT">#REF!</definedName>
    <definedName name="_213ISL">#REF!</definedName>
    <definedName name="_213N">#REF!</definedName>
    <definedName name="_313ADM">#REF!</definedName>
    <definedName name="_313ISL">#REF!</definedName>
    <definedName name="_343HOT">#REF!</definedName>
    <definedName name="_343N">#REF!</definedName>
    <definedName name="_3I3">#REF!</definedName>
    <definedName name="_3I3ADM">#REF!</definedName>
    <definedName name="_3I3HOT">#REF!</definedName>
    <definedName name="_3I3ISL">#REF!</definedName>
    <definedName name="_3I3N">#REF!</definedName>
    <definedName name="_3K3">#REF!</definedName>
    <definedName name="_3K3ADM">#REF!</definedName>
    <definedName name="_3K3HOT">#REF!</definedName>
    <definedName name="_3K3ISL">#REF!</definedName>
    <definedName name="_3K3N">#REF!</definedName>
    <definedName name="_3U3ADM">#REF!</definedName>
    <definedName name="_3U3HOT">#REF!</definedName>
    <definedName name="_3U3N">#REF!</definedName>
    <definedName name="_3V3">#REF!</definedName>
    <definedName name="_3V3ADM">#REF!</definedName>
    <definedName name="_3V3HOT">#REF!</definedName>
    <definedName name="_3V3ISL">#REF!</definedName>
    <definedName name="_3V3N">#REF!</definedName>
    <definedName name="_3X3ADM">#REF!</definedName>
    <definedName name="_3X3HOT">#REF!</definedName>
    <definedName name="_3X3N">#REF!</definedName>
    <definedName name="_473">#REF!</definedName>
    <definedName name="_473ADM">#REF!</definedName>
    <definedName name="_483">#REF!</definedName>
    <definedName name="_483ADM">#REF!</definedName>
    <definedName name="_483ISL">#REF!</definedName>
    <definedName name="_5_digit_ZIP">#REF!</definedName>
    <definedName name="_523">#REF!</definedName>
    <definedName name="_523ADM">#REF!</definedName>
    <definedName name="_523ISL">#REF!</definedName>
    <definedName name="_543ADM">#REF!</definedName>
    <definedName name="_553">#REF!</definedName>
    <definedName name="_553ISL">#REF!</definedName>
    <definedName name="_563ADM">#REF!</definedName>
    <definedName name="_5C3ADM">#REF!</definedName>
    <definedName name="_5C3HOT">#REF!</definedName>
    <definedName name="_5C3N">#REF!</definedName>
    <definedName name="_5D3ADM">#REF!</definedName>
    <definedName name="_5D3HOT">#REF!</definedName>
    <definedName name="_5D3N">#REF!</definedName>
    <definedName name="_5E3ADM">#REF!</definedName>
    <definedName name="_5E3HOT">#REF!</definedName>
    <definedName name="_5E3N">#REF!</definedName>
    <definedName name="_AtRisk_FitDataRange_FIT_102D3_EC9D5" hidden="1">#REF!</definedName>
    <definedName name="_AtRisk_FitDataRange_FIT_10E4D_67180" hidden="1">#REF!</definedName>
    <definedName name="_AtRisk_FitDataRange_FIT_15351_4D069" hidden="1">#REF!</definedName>
    <definedName name="_AtRisk_FitDataRange_FIT_29CC1_127D6" hidden="1">#REF!</definedName>
    <definedName name="_AtRisk_FitDataRange_FIT_2ED47_ECAB5" hidden="1">#REF!</definedName>
    <definedName name="_AtRisk_FitDataRange_FIT_36A9B_71923" hidden="1">#REF!</definedName>
    <definedName name="_AtRisk_FitDataRange_FIT_36BC4_18B89" hidden="1">#REF!</definedName>
    <definedName name="_AtRisk_FitDataRange_FIT_3977_8D7F0" hidden="1">#REF!</definedName>
    <definedName name="_AtRisk_FitDataRange_FIT_3C564_70B75" hidden="1">#REF!</definedName>
    <definedName name="_AtRisk_FitDataRange_FIT_3F7CA_7EDB0" hidden="1">#REF!</definedName>
    <definedName name="_AtRisk_FitDataRange_FIT_48E13_4BD7" hidden="1">#REF!</definedName>
    <definedName name="_AtRisk_FitDataRange_FIT_4AA3F_8A96F" hidden="1">#REF!</definedName>
    <definedName name="_AtRisk_FitDataRange_FIT_4D905_BCE34" hidden="1">#REF!</definedName>
    <definedName name="_AtRisk_FitDataRange_FIT_53FB1_8C0ED" hidden="1">#REF!</definedName>
    <definedName name="_AtRisk_FitDataRange_FIT_571A0_CE3AC" hidden="1">#REF!</definedName>
    <definedName name="_AtRisk_FitDataRange_FIT_5B48_17286" hidden="1">#REF!</definedName>
    <definedName name="_AtRisk_FitDataRange_FIT_5BD05_6876" hidden="1">#REF!</definedName>
    <definedName name="_AtRisk_FitDataRange_FIT_69D50_743E1" hidden="1">#REF!</definedName>
    <definedName name="_AtRisk_FitDataRange_FIT_69DD_2DB24" hidden="1">#REF!</definedName>
    <definedName name="_AtRisk_FitDataRange_FIT_6C7B6_5B3B2" hidden="1">#REF!</definedName>
    <definedName name="_AtRisk_FitDataRange_FIT_6DF0E_6E882" hidden="1">#REF!</definedName>
    <definedName name="_AtRisk_FitDataRange_FIT_6EC42_9EC79" hidden="1">#REF!</definedName>
    <definedName name="_AtRisk_FitDataRange_FIT_71147_77888" hidden="1">#REF!</definedName>
    <definedName name="_AtRisk_FitDataRange_FIT_87383_790C5" hidden="1">#REF!</definedName>
    <definedName name="_AtRisk_FitDataRange_FIT_90193_3CEDB" hidden="1">#REF!</definedName>
    <definedName name="_AtRisk_FitDataRange_FIT_957F5_61E26" hidden="1">#REF!</definedName>
    <definedName name="_AtRisk_FitDataRange_FIT_967A3_8753" hidden="1">#REF!</definedName>
    <definedName name="_AtRisk_FitDataRange_FIT_9B259_9C879" hidden="1">#REF!</definedName>
    <definedName name="_AtRisk_FitDataRange_FIT_A5819_9FE35" hidden="1">#REF!</definedName>
    <definedName name="_AtRisk_FitDataRange_FIT_ADE15_EE4C9" hidden="1">#REF!</definedName>
    <definedName name="_AtRisk_FitDataRange_FIT_C6C9A_9BF2A" hidden="1">#REF!</definedName>
    <definedName name="_AtRisk_FitDataRange_FIT_D7929_22243" hidden="1">#REF!</definedName>
    <definedName name="_AtRisk_FitDataRange_FIT_DB21F_1B70C" hidden="1">#REF!</definedName>
    <definedName name="_AtRisk_FitDataRange_FIT_DE9B1_9BF94" hidden="1">#REF!</definedName>
    <definedName name="_AtRisk_FitDataRange_FIT_EE1C9_3DD53" hidden="1">#REF!</definedName>
    <definedName name="_AtRisk_FitDataRange_FIT_EE28C_35584" hidden="1">#REF!</definedName>
    <definedName name="_AtRisk_SimSetting_AutomaticallyGenerateReports" hidden="1">FALSE</definedName>
    <definedName name="_AtRisk_SimSetting_AutomaticResultsDisplayMode" hidden="1">2</definedName>
    <definedName name="_AtRisk_SimSetting_ConvergenceConfidenceLevel" hidden="1">0.99</definedName>
    <definedName name="_AtRisk_SimSetting_ConvergencePercentileToTest" hidden="1">0.99</definedName>
    <definedName name="_AtRisk_SimSetting_ConvergencePerformMeanTest" hidden="1">TRUE</definedName>
    <definedName name="_AtRisk_SimSetting_ConvergencePerformPercentileTest" hidden="1">TRUE</definedName>
    <definedName name="_AtRisk_SimSetting_ConvergencePerformStdDeviationTest" hidden="1">TRUE</definedName>
    <definedName name="_AtRisk_SimSetting_ConvergenceTestAllOutputs" hidden="1">TRUE</definedName>
    <definedName name="_AtRisk_SimSetting_ConvergenceTestingPeriod" hidden="1">500</definedName>
    <definedName name="_AtRisk_SimSetting_ConvergenceTolerance" hidden="1">0.01</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001" hidden="1">"1company"</definedName>
    <definedName name="_AtRisk_SimSetting_SimName002" hidden="1">"2companies"</definedName>
    <definedName name="_AtRisk_SimSetting_SimName003" hidden="1">"3companies"</definedName>
    <definedName name="_AtRisk_SimSetting_SimNameCount" hidden="1">3</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C1BD1AB43A04E8385618E01185C4D6F.edm" hidden="1">#REF!</definedName>
    <definedName name="_bdm.32BD9AF67D0E4585B8BC59253C100B3E.edm" hidden="1">#REF!</definedName>
    <definedName name="_bdm.6F63268868AA4F158A85F70494ED8D12.edm" hidden="1">#REF!</definedName>
    <definedName name="_bdm.7BE0E8038D6F4A43BCBBFAAFAF729C5C.edm" hidden="1">#REF!</definedName>
    <definedName name="_bdm.86A60D47204A4E62A569F5281DC8DB8C.edm" hidden="1">#REF!</definedName>
    <definedName name="_bdm.8E9318B69DCF4DCC948E84FF03646BDF.edm" hidden="1">#REF!</definedName>
    <definedName name="_Fill" hidden="1">#REF!</definedName>
    <definedName name="_mcl1"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_OP5">#REF!</definedName>
    <definedName name="_OP9">#REF!</definedName>
    <definedName name="_Order1" hidden="1">0</definedName>
    <definedName name="_PIN2">#REF!</definedName>
    <definedName name="_PIN3">#REF!</definedName>
    <definedName name="_PIN4">#REF!</definedName>
    <definedName name="_PIN5">#REF!</definedName>
    <definedName name="_tbl1">#REF!</definedName>
    <definedName name="_tbl2">[2]Specifications!$D$22:$D$41</definedName>
    <definedName name="_tbl4">#REF!</definedName>
    <definedName name="_YR97">#REF!</definedName>
    <definedName name="_YR98">#REF!</definedName>
    <definedName name="a" hidden="1">{#N/A,#N/A,FALSE,"Approval Form"}</definedName>
    <definedName name="AAAClear">#REF!</definedName>
    <definedName name="aBasic">[3]Main!$G$45</definedName>
    <definedName name="aBlkSht">[3]Main!$G$65</definedName>
    <definedName name="aBTA">[3]Main!$G$53</definedName>
    <definedName name="accfee_val">[4]UWInput!$B$211:$N$211</definedName>
    <definedName name="ACCOUNT_STRUCT">#REF!</definedName>
    <definedName name="acctexec">[5]UWInput!$B$4</definedName>
    <definedName name="acctnm">[5]UWInput!$B$2</definedName>
    <definedName name="acd" hidden="1">{#N/A,#N/A,FALSE,"II.General ";#N/A,#N/A,FALSE,"III.Plan Design";#N/A,#N/A,FALSE,"IV.Delivery System";#N/A,#N/A,FALSE,"V.Reimbursement";#N/A,#N/A,FALSE,"VI.Manage-Satisf.";#N/A,#N/A,FALSE,"VII. &amp;VIII. Other";#N/A,#N/A,FALSE,"Appendix 2";#N/A,#N/A,FALSE,"Appendix 3a";#N/A,#N/A,FALSE,"Appendix 3b";#N/A,#N/A,FALSE,"Appendix 3b(cont.)"}</definedName>
    <definedName name="ActiveCOBRA">#REF!</definedName>
    <definedName name="Activity_Code">#REF!</definedName>
    <definedName name="Address">#REF!</definedName>
    <definedName name="Address_Match?__Y_N">#REF!</definedName>
    <definedName name="Address1">#REF!</definedName>
    <definedName name="Address2">#REF!</definedName>
    <definedName name="aDental">[3]Main!$G$39</definedName>
    <definedName name="AdjTbl">#REF!</definedName>
    <definedName name="Admin_Rate">'[6]1 General Info'!$C$28</definedName>
    <definedName name="AdminTrendYr2">'[7]Trend &amp; Plan Assumptions'!$F$11</definedName>
    <definedName name="AdminTrendYr3">'[7]Trend &amp; Plan Assumptions'!$H$11</definedName>
    <definedName name="AdminTrendYr4">'[7]Trend &amp; Plan Assumptions'!$J$11</definedName>
    <definedName name="aetna" hidden="1">{#N/A,#N/A,FALSE,"II.General ";#N/A,#N/A,FALSE,"III.Plan Design";#N/A,#N/A,FALSE,"IV.Delivery System";#N/A,#N/A,FALSE,"V.Reimbursement";#N/A,#N/A,FALSE,"VI.Manage-Satisf.";#N/A,#N/A,FALSE,"VII. &amp;VIII. Other";#N/A,#N/A,FALSE,"Appendix 2";#N/A,#N/A,FALSE,"Appendix 3a";#N/A,#N/A,FALSE,"Appendix 3b";#N/A,#N/A,FALSE,"Appendix 3b(cont.)"}</definedName>
    <definedName name="aExplanation">[3]Main!$G$63</definedName>
    <definedName name="aFinExh">[3]Main!$G$62</definedName>
    <definedName name="Agebracket">#REF!</definedName>
    <definedName name="aGenInfo">[3]Main!$G$60</definedName>
    <definedName name="agesextbl">'[8]HMO-IL'!$M$5:$O$14</definedName>
    <definedName name="agg_prem">#REF!</definedName>
    <definedName name="Agree">[9]DropDown!$G$3:$G$5</definedName>
    <definedName name="Allowed_Dropdown">[10]Lists!$BD$2:$BD$7</definedName>
    <definedName name="AllPlansList">#REF!</definedName>
    <definedName name="Alt1_ActuarialValue">#REF!</definedName>
    <definedName name="Alt1_ASL1_Corridor">#REF!</definedName>
    <definedName name="Alt1_ASL1_FeePEPM">#REF!</definedName>
    <definedName name="Alt1_ASO_FeePEPM">#REF!</definedName>
    <definedName name="Alt1_AverageAge">#REF!</definedName>
    <definedName name="Alt1_AverageOOPMax">#REF!</definedName>
    <definedName name="Alt1_Brokerage_FeePEPM">#REF!</definedName>
    <definedName name="Alt1_ClaimsPickPEPY">#REF!</definedName>
    <definedName name="Alt1_Client_Name">#REF!</definedName>
    <definedName name="Alt1_HEM_Model_Location">#REF!</definedName>
    <definedName name="Alt1_HEMModelName">#REF!</definedName>
    <definedName name="Alt1_HSAFunding_FeePEPM">#REF!</definedName>
    <definedName name="Alt1_ISL1_Deductible">#REF!</definedName>
    <definedName name="Alt1_ISL1_FeePEPM">#REF!</definedName>
    <definedName name="Alt1_ISL2_Deductible">#REF!</definedName>
    <definedName name="Alt1_ISL2_FeePEPM">#REF!</definedName>
    <definedName name="Alt1_ISL3_Deductible">#REF!</definedName>
    <definedName name="Alt1_ISL3_FeePEPM">#REF!</definedName>
    <definedName name="Alt1_Plan1_Name">#REF!</definedName>
    <definedName name="Alt1_Plan2_Name">#REF!</definedName>
    <definedName name="Alt1_Plan3_Name">#REF!</definedName>
    <definedName name="Alt1_PremiumRates11">#REF!</definedName>
    <definedName name="Alt1_PremiumRates12">#REF!</definedName>
    <definedName name="Alt1_PremiumRates13">#REF!</definedName>
    <definedName name="Alt1_PremiumRates14">#REF!</definedName>
    <definedName name="Alt1_PremiumRates15">#REF!</definedName>
    <definedName name="Alt1_PremiumRates21">#REF!</definedName>
    <definedName name="Alt1_PremiumRates22">#REF!</definedName>
    <definedName name="Alt1_PremiumRates23">#REF!</definedName>
    <definedName name="Alt1_PremiumRates24">#REF!</definedName>
    <definedName name="Alt1_PremiumRates25">#REF!</definedName>
    <definedName name="Alt1_PremiumRates31">#REF!</definedName>
    <definedName name="Alt1_PremiumRates32">#REF!</definedName>
    <definedName name="Alt1_PremiumRates33">#REF!</definedName>
    <definedName name="Alt1_PremiumRates34">#REF!</definedName>
    <definedName name="Alt1_PremiumRates35">#REF!</definedName>
    <definedName name="Alt1_Projection_Begin">#REF!</definedName>
    <definedName name="Alt1_Projection_End">#REF!</definedName>
    <definedName name="Alt1_RxRebates_FeePEPM">#REF!</definedName>
    <definedName name="Alt1_StopLoss_FeePEPM">#REF!</definedName>
    <definedName name="Alt1_StopLoss_Model_Name">#REF!</definedName>
    <definedName name="Alt1_Tier_Structure">#REF!</definedName>
    <definedName name="Alt1_TierEnroll11">#REF!</definedName>
    <definedName name="Alt1_TierEnroll12">#REF!</definedName>
    <definedName name="Alt1_TierEnroll13">#REF!</definedName>
    <definedName name="Alt1_TierEnroll14">#REF!</definedName>
    <definedName name="Alt1_TierEnroll15">#REF!</definedName>
    <definedName name="Alt1_TierEnroll21">#REF!</definedName>
    <definedName name="Alt1_TierEnroll22">#REF!</definedName>
    <definedName name="Alt1_TierEnroll23">#REF!</definedName>
    <definedName name="Alt1_TierEnroll24">#REF!</definedName>
    <definedName name="Alt1_TierEnroll25">#REF!</definedName>
    <definedName name="Alt1_TierEnroll31">#REF!</definedName>
    <definedName name="Alt1_TierEnroll32">#REF!</definedName>
    <definedName name="Alt1_TierEnroll33">#REF!</definedName>
    <definedName name="Alt1_TierEnroll34">#REF!</definedName>
    <definedName name="Alt1_TierEnroll35">#REF!</definedName>
    <definedName name="Alt1_Wellness_FeePEPM">#REF!</definedName>
    <definedName name="Alt3_PremiumRates23">#REF!</definedName>
    <definedName name="aLTD">[3]Main!$G$49</definedName>
    <definedName name="AltPlan1">#REF!</definedName>
    <definedName name="AltPlan2">#REF!</definedName>
    <definedName name="AltPlan3">#REF!</definedName>
    <definedName name="aMedical">[3]Main!$G$37</definedName>
    <definedName name="anc">#REF!</definedName>
    <definedName name="ancillary">#REF!</definedName>
    <definedName name="approvla" hidden="1">{#N/A,#N/A,FALSE,"Cosmos Report"}</definedName>
    <definedName name="aQues">[3]Main!$G$61</definedName>
    <definedName name="aQuoteReq">[3]Main!$G$64</definedName>
    <definedName name="AreaTbl">#REF!</definedName>
    <definedName name="aRx">[3]Main!$G$41</definedName>
    <definedName name="aSAType">[3]GenInfo!$G$133</definedName>
    <definedName name="asl_level">[4]UWInput!$B$100:$N$100</definedName>
    <definedName name="ASL1_Corridor">#REF!</definedName>
    <definedName name="ASL1_FeePEPM">#REF!</definedName>
    <definedName name="ASO">#REF!</definedName>
    <definedName name="ASO_FeePEPM">#REF!</definedName>
    <definedName name="asso3">'[11]PPO Summary'!#REF!</definedName>
    <definedName name="assoc1">[5]UWInput!$C$85:$C$232</definedName>
    <definedName name="assoc2">[5]UWInput!$D$85:$D$232</definedName>
    <definedName name="assocnm">[5]UWInput!$B$85:$N$85</definedName>
    <definedName name="assu3">'[11]PPO Summary'!#REF!</definedName>
    <definedName name="AssumptionsTabs">OFFSET([12]Sheets!$C$1,0,0,COUNTA([12]Sheets!$C:$C),1)</definedName>
    <definedName name="aSTD">[3]Main!$G$51</definedName>
    <definedName name="Atna" hidden="1">{#N/A,#N/A,FALSE,"II.General ";#N/A,#N/A,FALSE,"III.Plan Design";#N/A,#N/A,FALSE,"IV.Delivery System";#N/A,#N/A,FALSE,"V.Reimbursement";#N/A,#N/A,FALSE,"VI.Manage-Satisf.";#N/A,#N/A,FALSE,"VII. &amp;VIII. Other";#N/A,#N/A,FALSE,"Appendix 2";#N/A,#N/A,FALSE,"Appendix 3a";#N/A,#N/A,FALSE,"Appendix 3b";#N/A,#N/A,FALSE,"Appendix 3b(cont.)"}</definedName>
    <definedName name="AV_Dropdown">[10]Lists!$BC$2:$BC$9</definedName>
    <definedName name="AV_Model_Name">#REF!</definedName>
    <definedName name="Available_Plan_Names">OFFSET(#REF!,1,0,COUNTA(#REF!)+1,1)</definedName>
    <definedName name="aVision">[3]Main!$G$43</definedName>
    <definedName name="aVolDep">[3]Main!$G$47</definedName>
    <definedName name="AVOverride">#REF!</definedName>
    <definedName name="azmatch">#REF!</definedName>
    <definedName name="b" hidden="1">{#N/A,#N/A,FALSE,"II.General ";#N/A,#N/A,FALSE,"III.Plan Design";#N/A,#N/A,FALSE,"IV.Delivery System";#N/A,#N/A,FALSE,"V.Reimbursement";#N/A,#N/A,FALSE,"VI.Manage-Satisf.";#N/A,#N/A,FALSE,"VII. &amp;VIII. Other";#N/A,#N/A,FALSE,"Appendix 2";#N/A,#N/A,FALSE,"Appendix 3a";#N/A,#N/A,FALSE,"Appendix 3b";#N/A,#N/A,FALSE,"Appendix 3b(cont.)"}</definedName>
    <definedName name="BackEndAdj">[13]OUTPUT!$C$34:$G$37</definedName>
    <definedName name="barb" hidden="1">{#N/A,#N/A,FALSE,"II.General ";#N/A,#N/A,FALSE,"III.Plan Design";#N/A,#N/A,FALSE,"IV.Delivery System";#N/A,#N/A,FALSE,"V.Reimbursement";#N/A,#N/A,FALSE,"VI.Manage-Satisf.";#N/A,#N/A,FALSE,"VII. &amp;VIII. Other";#N/A,#N/A,FALSE,"Appendix 2";#N/A,#N/A,FALSE,"Appendix 3a";#N/A,#N/A,FALSE,"Appendix 3b";#N/A,#N/A,FALSE,"Appendix 3b(cont.)"}</definedName>
    <definedName name="BASE">#REF!</definedName>
    <definedName name="BaseLineYear">[7]Lookups!$E$7</definedName>
    <definedName name="Basic_Life">#REF!</definedName>
    <definedName name="bbg">#REF!</definedName>
    <definedName name="BCBS">#REF!</definedName>
    <definedName name="BCBSAreaPlan">#REF!</definedName>
    <definedName name="BCBSAZ">#REF!</definedName>
    <definedName name="BCIPAreasb">#REF!</definedName>
    <definedName name="BCName">#REF!</definedName>
    <definedName name="BenefitAdj">[13]OUTPUT!$C$19</definedName>
    <definedName name="bgc">#REF!</definedName>
    <definedName name="Brokerage_FeePEPM">#REF!</definedName>
    <definedName name="Budget1">#REF!</definedName>
    <definedName name="Budget2">#REF!</definedName>
    <definedName name="Budget3">[14]BudgetRates!#REF!</definedName>
    <definedName name="Budget4">[14]BudgetRates!#REF!</definedName>
    <definedName name="calc_Ctab">[15]Data!$L$21</definedName>
    <definedName name="Calc_Sum_Cd">#REF!</definedName>
    <definedName name="Calc_Sum_Cd2">#REF!</definedName>
    <definedName name="Calc_Sum_Cd3">#REF!</definedName>
    <definedName name="CARRIER">#REF!</definedName>
    <definedName name="CarrierAdjustment_Current_Med">#REF!</definedName>
    <definedName name="CarrierAdjustment_Current_Rx">#REF!</definedName>
    <definedName name="CarrierAdjustment_Prior_Med">#REF!</definedName>
    <definedName name="CarrierAdjustment_Prior_Rx">#REF!</definedName>
    <definedName name="CatClaimantThreshold" hidden="1">'[16]ePSM Header Data Page'!$B$20</definedName>
    <definedName name="CensusTabs">OFFSET([12]Sheets!$A$1,0,0,COUNTA([12]Sheets!$A:$A),1)</definedName>
    <definedName name="charges">[17]Sheet1!$D$2:$D$5475</definedName>
    <definedName name="Choice_POS_II_In_Network?__Y_N">[18]Physicians!$E$2:$E$18114</definedName>
    <definedName name="CHP_DaysbyMDC">#REF!</definedName>
    <definedName name="cigna" hidden="1">{#N/A,#N/A,FALSE,"II.General ";#N/A,#N/A,FALSE,"III.Plan Design";#N/A,#N/A,FALSE,"IV.Delivery System";#N/A,#N/A,FALSE,"V.Reimbursement";#N/A,#N/A,FALSE,"VI.Manage-Satisf.";#N/A,#N/A,FALSE,"VII. &amp;VIII. Other";#N/A,#N/A,FALSE,"Appendix 2";#N/A,#N/A,FALSE,"Appendix 3a";#N/A,#N/A,FALSE,"Appendix 3b";#N/A,#N/A,FALSE,"Appendix 3b(cont.)"}</definedName>
    <definedName name="CIGNAnotes">#REF!</definedName>
    <definedName name="CIGNAplans">#REF!</definedName>
    <definedName name="CIGtbl">#REF!</definedName>
    <definedName name="CITY">#REF!</definedName>
    <definedName name="Claim_Level_ICD9_Procedure_Code">#REF!</definedName>
    <definedName name="Claimants">#REF!</definedName>
    <definedName name="ClaimID">#REF!</definedName>
    <definedName name="claims">#REF!</definedName>
    <definedName name="Claims_Input_Type">#REF!</definedName>
    <definedName name="CLAIMS_RPT_PERIOD">#REF!</definedName>
    <definedName name="ClaimsInputChoice">OFFSET(#REF!,1,0,COUNTA(#REF!),1)</definedName>
    <definedName name="Client_Deliverable">#REF!</definedName>
    <definedName name="Client_ID">#REF!</definedName>
    <definedName name="Client_Name">#REF!</definedName>
    <definedName name="ClientName">[7]Home!$H$16</definedName>
    <definedName name="ClmPrj">'[19]Claims - Enr'!#REF!</definedName>
    <definedName name="Column1_Total">#REF!</definedName>
    <definedName name="ComAvgIP">#REF!</definedName>
    <definedName name="ComAvgIP_FY06">#REF!</definedName>
    <definedName name="ComAvgIP_MY06">#REF!</definedName>
    <definedName name="ComAvgIP04">#REF!</definedName>
    <definedName name="ComAvgOP">#REF!</definedName>
    <definedName name="ComAvgProf">#REF!</definedName>
    <definedName name="ComAvgProf_FY06">#REF!</definedName>
    <definedName name="ComAvgProf_MY06">#REF!</definedName>
    <definedName name="ComAvgProf04">#REF!</definedName>
    <definedName name="ComAvgs03">#REF!</definedName>
    <definedName name="combined">#REF!</definedName>
    <definedName name="Commission_Rate">'[6]1 General Info'!$C$29</definedName>
    <definedName name="CompIncrYr2">'[7]Trend &amp; Plan Assumptions'!$F$32</definedName>
    <definedName name="CompIncrYr3">'[7]Trend &amp; Plan Assumptions'!$H$32</definedName>
    <definedName name="CompIncrYr4">'[7]Trend &amp; Plan Assumptions'!$J$32</definedName>
    <definedName name="Contrib">#REF!</definedName>
    <definedName name="ContribScenValueYr1">[7]Lookups!$H$6</definedName>
    <definedName name="ContribScenValueYr2">[7]Lookups!$H$7</definedName>
    <definedName name="ContribScenValueYr3">[7]Lookups!$H$8</definedName>
    <definedName name="ContribScenValueYr4">[7]Lookups!$H$9</definedName>
    <definedName name="ContributionList">[7]Lookups!$G$1:$H$4</definedName>
    <definedName name="ContributionScenerioYr1">[7]Lookups!$G$6</definedName>
    <definedName name="ContributionScenerioYr2">[7]Lookups!$G$7</definedName>
    <definedName name="ContributionScenerioYr3">[7]Lookups!$G$8</definedName>
    <definedName name="ContributionScenerioYr4">[7]Lookups!$G$9</definedName>
    <definedName name="copy" hidden="1">{#N/A,#N/A,FALSE,"II.General ";#N/A,#N/A,FALSE,"III.Plan Design";#N/A,#N/A,FALSE,"IV.Delivery System";#N/A,#N/A,FALSE,"V.Reimbursement";#N/A,#N/A,FALSE,"VI.Manage-Satisf.";#N/A,#N/A,FALSE,"VII. &amp;VIII. Other";#N/A,#N/A,FALSE,"Appendix 2";#N/A,#N/A,FALSE,"Appendix 3a";#N/A,#N/A,FALSE,"Appendix 3b";#N/A,#N/A,FALSE,"Appendix 3b(cont.)"}</definedName>
    <definedName name="Count_of_Claimants">#REF!</definedName>
    <definedName name="Count_of_Claims">#REF!</definedName>
    <definedName name="counts">#REF!</definedName>
    <definedName name="COUNTY">#REF!</definedName>
    <definedName name="Cover">#REF!</definedName>
    <definedName name="COVERED">#REF!</definedName>
    <definedName name="CPT">#REF!</definedName>
    <definedName name="Credibility">[13]OUTPUT!$E$22</definedName>
    <definedName name="Credibility_SL">[15]Data!$G$247</definedName>
    <definedName name="CredibilityOverride">#REF!</definedName>
    <definedName name="CtabClaimsIn">[13]CTab!$C$7:$D$47</definedName>
    <definedName name="CtabClaimsOON">[13]CTab!$O$7:$P$47</definedName>
    <definedName name="CtabThreshIn">[13]CTab!$B$7:$B$47</definedName>
    <definedName name="CtabThreshOON">[13]CTab!$N$7:$N$47</definedName>
    <definedName name="cur_begin">[5]UWInput!$B$88:$N$88</definedName>
    <definedName name="cur_end">[5]UWInput!$B$89:$N$89</definedName>
    <definedName name="cur_trendmnth">[4]UWInput!$B$232:$N$232</definedName>
    <definedName name="Current_Attachment_Override">'[6]Pooling Factors'!$I$47</definedName>
    <definedName name="Current_Group_Size">'[6]Adj Income &amp; Trend'!$I$36</definedName>
    <definedName name="Current_IBNR_Override">'[6]IBNR Factors'!$E$41</definedName>
    <definedName name="Current_Pooling_Override">'[6]Pooling Factors'!$H$47</definedName>
    <definedName name="Current_Term">'[6]Adj Income &amp; Trend'!$T$27</definedName>
    <definedName name="CurrentPlanYear">'[7]Trend &amp; Plan Assumptions'!$D$4</definedName>
    <definedName name="CY">#REF!</definedName>
    <definedName name="DADM">#REF!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'[20]BCBS Dental Loss Ratio'!#REF!</definedName>
    <definedName name="DataInputSelection">OFFSET(#REF!,1,0,COUNTA(#REF!),1)</definedName>
    <definedName name="DataValidationOutput">#REF!</definedName>
    <definedName name="DataValidationOutput_2">#REF!</definedName>
    <definedName name="Date">#REF!</definedName>
    <definedName name="Date_Claim_Submission_Rcvd">#REF!</definedName>
    <definedName name="DATE_OF_HIRE">#REF!</definedName>
    <definedName name="Date_Prepared">'[6]1 General Info'!$C$12</definedName>
    <definedName name="Date_Processed">#REF!</definedName>
    <definedName name="DATE_TERMINATE">#REF!</definedName>
    <definedName name="DaysByPlanZip">#REF!</definedName>
    <definedName name="DEDUCT">#REF!</definedName>
    <definedName name="deliverabePeriod">#REF!</definedName>
    <definedName name="Demographics">#REF!</definedName>
    <definedName name="den_admfee_val">[4]UWInput!$B$27</definedName>
    <definedName name="den_annl_acv">[4]UWInput!$B$29</definedName>
    <definedName name="den_rate_mdcr_family">[5]UWInput!#REF!</definedName>
    <definedName name="den_rate_mdcr_sngl">[5]UWInput!#REF!</definedName>
    <definedName name="DENTAL">#REF!</definedName>
    <definedName name="DentalCalcs">#REF!</definedName>
    <definedName name="DentalExhibit">#REF!</definedName>
    <definedName name="DepLife">#REF!</definedName>
    <definedName name="DEPT.NO.">#REF!</definedName>
    <definedName name="DHMO_MATCHED">#REF!</definedName>
    <definedName name="DHMO_MATCHED_SUMMARY">#REF!</definedName>
    <definedName name="DHMO_UNMATCHED">#REF!</definedName>
    <definedName name="DHMOExport">#REF!</definedName>
    <definedName name="DHMOExportMatch">#REF!</definedName>
    <definedName name="DHMOExportUnmatch">#REF!</definedName>
    <definedName name="DHOT">#REF!</definedName>
    <definedName name="Diagnosis_Code">#REF!</definedName>
    <definedName name="Discharge_DT">#REF!</definedName>
    <definedName name="DispRows">[21]Listbox!$B$3:$B$5</definedName>
    <definedName name="distributors">#REF!</definedName>
    <definedName name="division">[5]UWInput!$B$5</definedName>
    <definedName name="divisionnm">[4]UWInput!$B$6</definedName>
    <definedName name="dod" hidden="1">{#N/A,#N/A,FALSE,"Cosmos Report"}</definedName>
    <definedName name="dpload">'[22]2004Projection'!#REF!</definedName>
    <definedName name="DRG">#REF!</definedName>
    <definedName name="DrugCov">#REF!</definedName>
    <definedName name="dtlselload">#REF!</definedName>
    <definedName name="EMP._NO.">#REF!</definedName>
    <definedName name="EMPLOYEE">#REF!</definedName>
    <definedName name="End">#REF!</definedName>
    <definedName name="EndPeriod_Med">OFFSET(#REF!,1,0,MATCH(#REF!,#REF!,0),1)</definedName>
    <definedName name="EndPeriod_Rx">OFFSET(#REF!,1,0,MATCH(#REF!,#REF!,0),1)</definedName>
    <definedName name="EnrollmentChangeYr2">'[7]Enrollment Input'!$L$27</definedName>
    <definedName name="EnrollmentChangeYr3">'[7]Enrollment Input'!$N$27</definedName>
    <definedName name="EnrollmentChangeYr4">'[7]Enrollment Input'!$P$27</definedName>
    <definedName name="EPP_RATES">#REF!</definedName>
    <definedName name="exh_5">#REF!</definedName>
    <definedName name="ExhPg1Ass">[23]Exhibit!$A$1:$N$65,[23]Exhibit!$A$326:$N$413</definedName>
    <definedName name="ExhPg1to2Ass">[23]Exhibit!$A$1:$N$130,[23]Exhibit!$A$326:$N$413</definedName>
    <definedName name="ExhPg1to3Ass">[23]Exhibit!$A$1:$N$195,[23]Exhibit!$A$326:$N$413</definedName>
    <definedName name="ExhPg1to4Ass">[23]Exhibit!$A$1:$N$260,[23]Exhibit!$A$326:$N$413</definedName>
    <definedName name="Experience_Begin">#REF!</definedName>
    <definedName name="Experience_End">#REF!</definedName>
    <definedName name="Experience_PaidIncurred">#REF!</definedName>
    <definedName name="ExperienceWeight_Current_Med">#REF!</definedName>
    <definedName name="ExperienceWeight_Current_Rx">#REF!</definedName>
    <definedName name="ExperienceWeight_Prior_Med">#REF!</definedName>
    <definedName name="ExperienceWeight_Prior_Rx">#REF!</definedName>
    <definedName name="fac">#REF!</definedName>
    <definedName name="facilities">#REF!</definedName>
    <definedName name="FACILITY">#REF!</definedName>
    <definedName name="Facility_Name">#REF!</definedName>
    <definedName name="fact1">#REF!</definedName>
    <definedName name="fact2">#REF!</definedName>
    <definedName name="feecomp_costcon">[4]UWInput!$B$137:$N$137</definedName>
    <definedName name="feecomp_den_lives">[4]UWInput!$B$41</definedName>
    <definedName name="feecomp_labcap">[4]UWInput!$B$138:$N$138</definedName>
    <definedName name="feecomp_lives">[4]UWInput!$B$135:$N$135</definedName>
    <definedName name="feecomp_rx">[4]UWInput!$B$136:$N$136</definedName>
    <definedName name="fhmatch">[17]Sheet1!$F$2:$F$5475</definedName>
    <definedName name="FHtbl">#REF!</definedName>
    <definedName name="fhtBL2">#REF!</definedName>
    <definedName name="FIInputChoices">OFFSET(#REF!,1,0,COUNTA(#REF!),1)</definedName>
    <definedName name="Filename">'[24]Peer Review'!$D$10</definedName>
    <definedName name="FILR11">#REF!</definedName>
    <definedName name="FILR12">#REF!</definedName>
    <definedName name="FILR13">#REF!</definedName>
    <definedName name="FILR21">#REF!</definedName>
    <definedName name="FILR22">#REF!</definedName>
    <definedName name="FILR23">#REF!</definedName>
    <definedName name="FILR31">#REF!</definedName>
    <definedName name="FILR32">#REF!</definedName>
    <definedName name="FILR33">#REF!</definedName>
    <definedName name="FixedCosts">#REF!</definedName>
    <definedName name="Flex_Fees">[25]Tables!$AC$18:$AE$21</definedName>
    <definedName name="flowAdminOpRqtMsrmntMonth1">[26]Data!$F$514</definedName>
    <definedName name="flowAdminOpRqtMsrmntMonth2">[26]Data!$F$516</definedName>
    <definedName name="flowAdminOpRqtMsrmntYear1">[26]Data!$F$515</definedName>
    <definedName name="flowAdminOpRqtMsrmntYear2">[26]Data!$F$517</definedName>
    <definedName name="flowAdminOpSrvcAPTOPMRspn">[26]Data!$F$503</definedName>
    <definedName name="flowAdminOpSrvcDFPMRspn">[26]Data!$F$502</definedName>
    <definedName name="flowAdvRenewNoticeDays">[26]Data!$F$500</definedName>
    <definedName name="flowAnnYrEndDays">[26]Data!$F$501</definedName>
    <definedName name="flowClientName">[26]Data!$F$499</definedName>
    <definedName name="flowCobra1">[26]Data!$F$518</definedName>
    <definedName name="flowCobra2">[26]Data!$F$519</definedName>
    <definedName name="flowCobra3">[26]Data!$F$520</definedName>
    <definedName name="flowCobra4">[26]Data!$F$521</definedName>
    <definedName name="flowCobra5">[26]Data!$F$522</definedName>
    <definedName name="flowContractSitus">[26]Data!$F$504</definedName>
    <definedName name="flowErisaplanYearFromDay">[26]Data!$F$509</definedName>
    <definedName name="flowErisaPlanYearFromMonth">[26]Data!$F$508</definedName>
    <definedName name="flowErisaPlanYearToDay">[26]Data!$F$511</definedName>
    <definedName name="flowErisaPlanYearToMonth">[26]Data!$F$510</definedName>
    <definedName name="flowGuaranteeType">[26]Data!$F$523</definedName>
    <definedName name="flowPenaltyFeePercent">[26]Data!$F$513</definedName>
    <definedName name="flowPenaltyFeeType">[26]Data!$F$512</definedName>
    <definedName name="flowPlanYearEffDay">[26]Data!$F$507</definedName>
    <definedName name="flowPlanYearEffMonth">[26]Data!$F$506</definedName>
    <definedName name="flowPrgEffDate">[26]Data!$F$505</definedName>
    <definedName name="fmAddCompState">#REF!</definedName>
    <definedName name="fmAdminOpRqtMsrmntMonth1">#REF!</definedName>
    <definedName name="fmAdminOpRqtMsrmntYear1">#REF!</definedName>
    <definedName name="fmAdminOpRqtMsrmntYear2">#REF!</definedName>
    <definedName name="fmAdminOpSrvcAPTOPM">#REF!</definedName>
    <definedName name="fmAdminOpSrvcDFPM">#REF!</definedName>
    <definedName name="fmAdtFnclStmt">#REF!</definedName>
    <definedName name="fmAdvRenewNoticeDays">#REF!</definedName>
    <definedName name="fmAnnYrEndDays">#REF!</definedName>
    <definedName name="fmAttAnnRpt">#REF!</definedName>
    <definedName name="fmAttAppealGrievance">#REF!</definedName>
    <definedName name="fmAttIDCard">#REF!</definedName>
    <definedName name="fmAttImplementSchedule">#REF!</definedName>
    <definedName name="fmAttMarketing">#REF!</definedName>
    <definedName name="fmAttMemberEnroll">#REF!</definedName>
    <definedName name="fmAttPremiumBillDescrip">#REF!</definedName>
    <definedName name="fmattProviderDir">#REF!</definedName>
    <definedName name="fmAttSuggestEmployerContract">#REF!</definedName>
    <definedName name="fmClientName">#REF!</definedName>
    <definedName name="fmCnvrsnSrvc">#REF!</definedName>
    <definedName name="fmCobra">#REF!</definedName>
    <definedName name="fmCobra1">#REF!</definedName>
    <definedName name="fmCobra2">#REF!</definedName>
    <definedName name="fmCobra3">#REF!</definedName>
    <definedName name="fmCobra4">#REF!</definedName>
    <definedName name="fmCobra5">#REF!</definedName>
    <definedName name="fmCombination1">#REF!</definedName>
    <definedName name="fmCommission1">#REF!</definedName>
    <definedName name="fmContractSitus">#REF!</definedName>
    <definedName name="fmErisaPlanYearFromDay">#REF!</definedName>
    <definedName name="fmErisaPlanYearToDay">#REF!</definedName>
    <definedName name="fmFullOnlY">#REF!</definedName>
    <definedName name="fmGeoAccess">#REF!</definedName>
    <definedName name="fmGuaranteeType">#REF!</definedName>
    <definedName name="fmHMO">#REF!</definedName>
    <definedName name="fmHospitalSav">#REF!</definedName>
    <definedName name="fmMeasurePerformance">#REF!</definedName>
    <definedName name="fmMFullHMO">#REF!</definedName>
    <definedName name="fmMFullPOS">#REF!</definedName>
    <definedName name="fmMFullPPO">#REF!</definedName>
    <definedName name="fmMgmtReportInclude">#REF!</definedName>
    <definedName name="fmMgmtReportNotInclude">#REF!</definedName>
    <definedName name="fmMSIHMO">#REF!</definedName>
    <definedName name="fmMSIPOS">#REF!</definedName>
    <definedName name="fmMSIPPO">#REF!</definedName>
    <definedName name="fmMultiCombo">#REF!</definedName>
    <definedName name="fmMultiple">#REF!</definedName>
    <definedName name="fmPayType">#REF!</definedName>
    <definedName name="fmPenaltyFee">#REF!</definedName>
    <definedName name="fmPenaltyFeeType">#REF!</definedName>
    <definedName name="fmPenaltyMeet">#REF!</definedName>
    <definedName name="fmPenaltyPercent">#REF!</definedName>
    <definedName name="fmPerformStandInclude">#REF!</definedName>
    <definedName name="fmPhyReimburse">#REF!</definedName>
    <definedName name="fmPlanNamePhrase">#REF!</definedName>
    <definedName name="fmPlanYearEffDay">#REF!</definedName>
    <definedName name="fmPOS">#REF!</definedName>
    <definedName name="fmPPO">#REF!</definedName>
    <definedName name="fmPrgEffDate">#REF!</definedName>
    <definedName name="fmRptReqDescripOption">#REF!</definedName>
    <definedName name="fmServiceArea">#REF!</definedName>
    <definedName name="fmSFullHMO">#REF!</definedName>
    <definedName name="fmSFullPOS">#REF!</definedName>
    <definedName name="fmSFullPPO">#REF!</definedName>
    <definedName name="fmSingle">#REF!</definedName>
    <definedName name="fmSingleCombo">#REF!</definedName>
    <definedName name="fmSIOnly">#REF!</definedName>
    <definedName name="fmSLCommission">#REF!</definedName>
    <definedName name="fmSSIHMO">#REF!</definedName>
    <definedName name="fmSSIPOS">#REF!</definedName>
    <definedName name="fmSSIPPO">#REF!</definedName>
    <definedName name="fmStopLoss">#REF!</definedName>
    <definedName name="fmTermClientRef">#REF!</definedName>
    <definedName name="fname">#REF!</definedName>
    <definedName name="Follett_Disruption">#REF!</definedName>
    <definedName name="FOR_ADMIN">[25]Tables!$AH$41:$AK$46</definedName>
    <definedName name="FundingType">'[7]Rates, Costs &amp; Claims'!$P$1</definedName>
    <definedName name="Gross_Sumbitted_Expense">#REF!</definedName>
    <definedName name="Group_Name">'[6]1 General Info'!$C$8</definedName>
    <definedName name="Group_Number">'[6]1 General Info'!$C$11</definedName>
    <definedName name="GroupEndDate">[15]Group!$C$10</definedName>
    <definedName name="GroupName">[15]Group!$C$4</definedName>
    <definedName name="GroupRetention">[15]Group!$C$13</definedName>
    <definedName name="GroupStartDate">[15]Group!$C$9</definedName>
    <definedName name="h" hidden="1">{#N/A,#N/A,FALSE,"Worksheet";#N/A,#N/A,FALSE,"RawData";#N/A,#N/A,FALSE,"Claim Counts";#N/A,#N/A,FALSE,"ILProjDisc";#N/A,#N/A,FALSE,"ICAdj";#N/A,#N/A,FALSE,"RatesLivesMan";#N/A,#N/A,FALSE,"BENAdj";#N/A,#N/A,FALSE,"Admin";#N/A,#N/A,FALSE,"ISLcalc";#N/A,#N/A,FALSE,"Database";#N/A,#N/A,FALSE,"Summary";#N/A,#N/A,FALSE,"ASLSummary";#N/A,#N/A,FALSE,"Individual Large Claims";#N/A,#N/A,FALSE,"Benefit Adjustments";#N/A,#N/A,FALSE,"Trend Analysis"}</definedName>
    <definedName name="HEM_Model_Location">#REF!</definedName>
    <definedName name="HEMModelName">#REF!</definedName>
    <definedName name="HHVI_Mkts">#REF!</definedName>
    <definedName name="Hi_deduct_factor">#REF!</definedName>
    <definedName name="HideThreeTier">[23]Exhibit!$36:$36,[23]Exhibit!$43:$43,[23]Exhibit!$51:$51,[23]Exhibit!$101:$101,[23]Exhibit!$108:$108,[23]Exhibit!$116:$116,[23]Exhibit!$166:$166,[23]Exhibit!$173:$173,[23]Exhibit!$181:$181,[23]Exhibit!$231:$231,[23]Exhibit!$238:$238,[23]Exhibit!$246:$246,[23]Exhibit!$296:$296,[23]Exhibit!$303:$303,[23]Exhibit!$311:$311</definedName>
    <definedName name="HideTwoTier">[23]Exhibit!$35:$36,[23]Exhibit!$42:$43,[23]Exhibit!$50:$51,[23]Exhibit!$100:$101,[23]Exhibit!$107:$108,[23]Exhibit!$115:$116,[23]Exhibit!$165:$166,[23]Exhibit!$172:$173,[23]Exhibit!$180:$181,[23]Exhibit!$230:$231,[23]Exhibit!$237:$238,[23]Exhibit!$245:$246,[23]Exhibit!$295:$296,[23]Exhibit!$302:$303,[23]Exhibit!$310:$311</definedName>
    <definedName name="HMF">[27]Detail!#REF!</definedName>
    <definedName name="HMF_Match">[27]Detail!#REF!</definedName>
    <definedName name="HMO">#REF!</definedName>
    <definedName name="HMO_Cost_Projection">#REF!</definedName>
    <definedName name="HMO_Match">[27]Detail!#REF!</definedName>
    <definedName name="HMO_Network">[27]Detail!#REF!</definedName>
    <definedName name="HMOExhibit">#REF!</definedName>
    <definedName name="Hosp_Inpat">#REF!</definedName>
    <definedName name="hot">#REF!</definedName>
    <definedName name="HRA" hidden="1">{#N/A,#N/A,FALSE,"Admin - PS 98";#N/A,#N/A,FALSE,"Dep Ratio Adj"}</definedName>
    <definedName name="HSAFunding_FeePEPM">#REF!</definedName>
    <definedName name="iamatch">#REF!</definedName>
    <definedName name="IAprovs">#REF!</definedName>
    <definedName name="ID">#REF!</definedName>
    <definedName name="IDString">[15]Data!$C$1</definedName>
    <definedName name="Industry">'[6]1 General Info'!$C$10</definedName>
    <definedName name="INIT4">#REF!</definedName>
    <definedName name="InitialRange">'[28]Quote Page(1)'!$F$14:$I$15,'[28]Quote Page(1)'!$F$17:$I$23,'[28]Quote Page(1)'!$F$27:$I$27,'[28]Quote Page(1)'!$F$29:$I$36</definedName>
    <definedName name="Inpatient">#REF!</definedName>
    <definedName name="InputTbl">#REF!</definedName>
    <definedName name="INT">#REF!</definedName>
    <definedName name="INVOICE">#REF!</definedName>
    <definedName name="io" hidden="1">{#N/A,#N/A,FALSE,"Worksheet";#N/A,#N/A,FALSE,"RawData";#N/A,#N/A,FALSE,"Claim Counts";#N/A,#N/A,FALSE,"ILProjDisc";#N/A,#N/A,FALSE,"ICAdj";#N/A,#N/A,FALSE,"RatesLivesMan";#N/A,#N/A,FALSE,"BENAdj";#N/A,#N/A,FALSE,"Admin";#N/A,#N/A,FALSE,"ISLcalc";#N/A,#N/A,FALSE,"Database";#N/A,#N/A,FALSE,"Summary";#N/A,#N/A,FALSE,"ASLSummary";#N/A,#N/A,FALSE,"Individual Large Claims";#N/A,#N/A,FALSE,"Benefit Adjustments";#N/A,#N/A,FALSE,"Trend Analysis"}</definedName>
    <definedName name="IOND" hidden="1">{#N/A,#N/A,FALSE,"Approval Form";#N/A,#N/A,FALSE,"Renewal";#N/A,#N/A,FALSE,"Cosmos Report"}</definedName>
    <definedName name="IP4_DRG">#REF!</definedName>
    <definedName name="IP5_DRG">#REF!</definedName>
    <definedName name="IP5_HCFAGrp">#REF!</definedName>
    <definedName name="IP5_MDC">#REF!</definedName>
    <definedName name="IPAvgDisc">#REF!</definedName>
    <definedName name="IPAvgDiscountTbl">#REF!</definedName>
    <definedName name="IPAvgEligPerDiembyMDC">[29]IPAvgEligPerDiembyMDC!#REF!</definedName>
    <definedName name="IPComAvg1">#REF!</definedName>
    <definedName name="IPComAvg2">#REF!</definedName>
    <definedName name="IPWt">#REF!</definedName>
    <definedName name="ISL1_Deductible">#REF!</definedName>
    <definedName name="ISL1_FeePEPM">#REF!</definedName>
    <definedName name="ISL1_Year1_TotalClaims">#REF!</definedName>
    <definedName name="ISL1_Year1_TotalPayments">#REF!</definedName>
    <definedName name="ISL1_Year2_TotalClaims">#REF!</definedName>
    <definedName name="ISL1_Year2_TotalPayments">#REF!</definedName>
    <definedName name="ISL1_Year3_TotalClaims">#REF!</definedName>
    <definedName name="ISL1_Year3_TotalPayments">#REF!</definedName>
    <definedName name="ISL2_Deductible">#REF!</definedName>
    <definedName name="ISL2_FeePEPM">#REF!</definedName>
    <definedName name="ISL2_Year1_TotalClaims">#REF!</definedName>
    <definedName name="ISL2_Year1_TotalPayments">#REF!</definedName>
    <definedName name="ISL2_Year2_TotalClaims">#REF!</definedName>
    <definedName name="ISL2_Year2_TotalPayments">#REF!</definedName>
    <definedName name="ISL2_Year3_TotalClaims">#REF!</definedName>
    <definedName name="ISL2_Year3_TotalPayments">#REF!</definedName>
    <definedName name="ISL3_Deductible">#REF!</definedName>
    <definedName name="ISL3_FeePEPM">#REF!</definedName>
    <definedName name="ISL3_Year1_TotalClaims">#REF!</definedName>
    <definedName name="ISL3_Year1_TotalPayments">#REF!</definedName>
    <definedName name="ISL3_Year2_TotalClaims">#REF!</definedName>
    <definedName name="ISL3_Year2_TotalPayments">#REF!</definedName>
    <definedName name="ISL3_Year3_TotalClaims">#REF!</definedName>
    <definedName name="ISL3_Year3_TotalPayments">#REF!</definedName>
    <definedName name="islamt">[5]UWInput!$B$99:$N$99</definedName>
    <definedName name="islfee">[4]UWInput!$B$213:$N$213</definedName>
    <definedName name="Jan_01">#REF!</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jkjjk" hidden="1">{#N/A,#N/A,FALSE,"Admin - PS 98";#N/A,#N/A,FALSE,"Dep Ratio Adj"}</definedName>
    <definedName name="Job_Number">#REF!</definedName>
    <definedName name="Job_Submitter">#REF!</definedName>
    <definedName name="JulyRates">#REF!</definedName>
    <definedName name="kinney">#REF!</definedName>
    <definedName name="kinney2">'[30]98 RevRnwl'!$A$73:$U$114</definedName>
    <definedName name="KSPP">#REF!</definedName>
    <definedName name="L" hidden="1">{#N/A,#N/A,FALSE,"Admin - PS 98";#N/A,#N/A,FALSE,"Dep Ratio Adj"}</definedName>
    <definedName name="lag">#REF!</definedName>
    <definedName name="Line_Level_Procedure_Modifier">#REF!</definedName>
    <definedName name="ListAgree">[31]Listbox!$B$13:$B$15</definedName>
    <definedName name="ListAgreeDisagree">[32]Listbox!$B$153:$C$153</definedName>
    <definedName name="ListAgreeDisagreeExplain">[33]Listbox!$B$80:$B$81</definedName>
    <definedName name="ListAttached">[31]Listbox!$B$23:$B$25</definedName>
    <definedName name="ListAttachedNAExplain">[34]Listbox!$B$29:$B$34</definedName>
    <definedName name="ListAvailabilityOfService">[34]Listbox!$B$79:$B$80</definedName>
    <definedName name="ListBasicNetType">[3]Listbox!$B$274:$B$276</definedName>
    <definedName name="ListBenePlanCover">[3]Listbox!$B$256:$B$259</definedName>
    <definedName name="ListClaimsRetention">[32]Listbox!$B$248:$B$249</definedName>
    <definedName name="ListCommissions">[35]Listbox!$B$43:$B$45</definedName>
    <definedName name="ListCompleted">[35]Listbox!$B$19:$C$19</definedName>
    <definedName name="ListCompletedNAExplain">[36]Listbox!$B$6:$B$9</definedName>
    <definedName name="ListCompNotExplain">[32]Listbox!$B$21:$C$21</definedName>
    <definedName name="ListContractBasis">[3]Listbox!$B$261:$B$267</definedName>
    <definedName name="ListContrib">[3]Listbox!$B$177:$B$178</definedName>
    <definedName name="ListDentNetType">[3]Listbox!$B$269:$B$272</definedName>
    <definedName name="ListFinRateMethod">[3]Listbox!$B$47:$B$55</definedName>
    <definedName name="ListGeo">[35]Listbox!$B$47:$B$49</definedName>
    <definedName name="ListGracePeriod">[32]Listbox!$B$211:$B$215</definedName>
    <definedName name="ListIncluded">[32]Listbox!$B$158:$C$158</definedName>
    <definedName name="ListIncludedNAExplain">[34]Listbox!$B$36:$B$41</definedName>
    <definedName name="ListInOutBound">[34]Listbox!$B$68:$B$70</definedName>
    <definedName name="ListJCAHODiseaseCert">[36]Listbox!$B$47:$B$51</definedName>
    <definedName name="ListMedNetType">[3]Listbox!$B$247:$B$250</definedName>
    <definedName name="ListMethDataReceipt">[34]Listbox!$B$57:$B$62</definedName>
    <definedName name="ListMetNotMet">[35]Listbox!$B$31:$C$31</definedName>
    <definedName name="ListModel">[31]Listbox!$B$5:$B$7</definedName>
    <definedName name="ListNameInsureEntity">[35]Listbox!$B$27:$C$27</definedName>
    <definedName name="ListNCQADMProgAccred">[36]Listbox!$B$31:$B$37</definedName>
    <definedName name="ListNCQADMProgCert">[36]Listbox!$B$39:$B$45</definedName>
    <definedName name="ListNetwork">[3]Listbox!$B$147:$B$149</definedName>
    <definedName name="ListNotedNotNoted">[32]Listbox!$B$217:$B$218</definedName>
    <definedName name="ListNum1to10">[3]Listbox!$B$137:$B$146</definedName>
    <definedName name="ListNum1to2">[3]Listbox!$B$117:$B$118</definedName>
    <definedName name="ListOfIndustries">#REF!</definedName>
    <definedName name="ListPlanType">[35]Listbox!$B$124:$B$131</definedName>
    <definedName name="ListProposalInforce">[3]Listbox!$B$159:$B$161</definedName>
    <definedName name="ListProposalOption1">[3]Listbox!$B$163:$B$165</definedName>
    <definedName name="ListProposalOption2">[3]Listbox!$B$167:$B$169</definedName>
    <definedName name="ListProposedRating">[35]Listbox!$B$36:$B$41</definedName>
    <definedName name="ListProvidedNAExplain">[34]Listbox!$B$15:$B$20</definedName>
    <definedName name="ListQuoteWhat">[3]Listbox!$B$39:$B$43</definedName>
    <definedName name="ListRateADD">[3]Listbox!$B$216:$B$217</definedName>
    <definedName name="ListRateChange">[32]Listbox!$B$156:$E$156</definedName>
    <definedName name="ListRated">[31]Listbox!$B$27:$B$29</definedName>
    <definedName name="ListRatedNotRated">[37]Listbox!$B$169:$C$169</definedName>
    <definedName name="ListRateLife">[3]Listbox!$B$213:$B$214</definedName>
    <definedName name="ListRateLTD">[3]Listbox!$B$201:$B$203</definedName>
    <definedName name="ListRateLTDBuyUp">[3]Listbox!$B$207:$B$209</definedName>
    <definedName name="ListRateSTD">[3]Listbox!$B$204:$B$206</definedName>
    <definedName name="ListRateSTDBuyUp">[3]Listbox!$B$210:$B$212</definedName>
    <definedName name="ListRCInfo">[31]Listbox!$B$17:$B$21</definedName>
    <definedName name="ListRecommendFreq">[34]Listbox!$B$50:$B$55</definedName>
    <definedName name="ListReplacePlan">[3]Listbox!$B$36:$B$38</definedName>
    <definedName name="ListRider">[3]Listbox!$B$171:$B$174</definedName>
    <definedName name="ListRngPub">[3]Listbox!$B$303:$B$304</definedName>
    <definedName name="ListRxNetType">[3]Listbox!$B$278:$B$280</definedName>
    <definedName name="ListServiceArea">[3]Listbox!$B$26:$B$28</definedName>
    <definedName name="ListServOfferedOnline">[34]Listbox!$B$64:$B$66</definedName>
    <definedName name="ListSpecificAggregate">[3]Listbox!$B$252:$B$254</definedName>
    <definedName name="ListStateGovern">[32]Listbox!$B$251:$B$252</definedName>
    <definedName name="ListStateNotGovern">[32]Listbox!$B$254:$B$255</definedName>
    <definedName name="ListSubcontractedNAExplain">[34]Listbox!$B$72:$B$77</definedName>
    <definedName name="ListTaxStatus">[3]Listbox!$B$300:$B$301</definedName>
    <definedName name="ListTimes">[34]Listbox!$B$82:$B$134</definedName>
    <definedName name="ListTypeQuoteDent">[3]Listbox!$B$92:$B$93</definedName>
    <definedName name="ListTypeQuoteReq">[3]Listbox!$B$88:$B$90</definedName>
    <definedName name="ListTypeQuoteReqDent">[3]Listbox!$B$95:$B$97</definedName>
    <definedName name="ListURACDMAccred">[36]Listbox!$B$53:$B$62</definedName>
    <definedName name="ListVolADDChild">[3]Listbox!$B$243:$B$245</definedName>
    <definedName name="ListVolADDDep">[3]Listbox!$B$235:$B$237</definedName>
    <definedName name="ListVolADDEmp">[3]Listbox!$B$231:$B$233</definedName>
    <definedName name="ListVolADDSpouse">[3]Listbox!$B$239:$B$241</definedName>
    <definedName name="ListVolDepNetType">[3]Listbox!$B$291:$B$298</definedName>
    <definedName name="ListVolLifeChild">[3]Listbox!$B$227:$B$229</definedName>
    <definedName name="ListVolLifeDep">[3]Listbox!$B$219:$B$221</definedName>
    <definedName name="ListVolLifeSpouse">[3]Listbox!$B$223:$B$225</definedName>
    <definedName name="ListWilling">[31]Listbox!$B$1:$B$3</definedName>
    <definedName name="ListX">[3]Listbox!$B$175:$B$176</definedName>
    <definedName name="ListYesExplain">[35]Listbox!$B$15:$D$15</definedName>
    <definedName name="ListYesNo">[31]Listbox!$B$9:$B$11</definedName>
    <definedName name="ListYesNoNA">[35]Listbox!$B$17:$D$17</definedName>
    <definedName name="ListYesNoNotRequested">[35]Listbox!$B$18:$D$18</definedName>
    <definedName name="ListYesNoSeeExplain">[35]Listbox!$B$14:$D$14</definedName>
    <definedName name="ListYNNAExplain">[36]Listbox!$B$1:$B$4</definedName>
    <definedName name="ListYNNANoExplain">[38]Listbox!$B$526:$B$529</definedName>
    <definedName name="lname">#REF!</definedName>
    <definedName name="Location">'[6]1 General Info'!$C$9</definedName>
    <definedName name="LTDBuyupC">#REF!</definedName>
    <definedName name="LTDBuyupP">#REF!</definedName>
    <definedName name="LTDCoreC">#REF!</definedName>
    <definedName name="LTDCoreP">#REF!</definedName>
    <definedName name="LYPPOCosts">#REF!</definedName>
    <definedName name="MacroFlag">#REF!</definedName>
    <definedName name="Manual_Claim_Cost">'[6]Manual Rate Calc'!$E$47</definedName>
    <definedName name="ManualRateOverride_Plan1">#REF!</definedName>
    <definedName name="ManualRateOverride_Plan2">#REF!</definedName>
    <definedName name="ManualRateOverride_Plan3">#REF!</definedName>
    <definedName name="marekts">#REF!</definedName>
    <definedName name="MarginYr2">'[7]Trend &amp; Plan Assumptions'!$F$21</definedName>
    <definedName name="MarginYr3">'[7]Trend &amp; Plan Assumptions'!$H$21</definedName>
    <definedName name="MarginYr4">'[7]Trend &amp; Plan Assumptions'!$J$21</definedName>
    <definedName name="markets">#REF!</definedName>
    <definedName name="Master1">#REF!</definedName>
    <definedName name="Master1_DRG">#REF!</definedName>
    <definedName name="Master1_HCFA">#REF!</definedName>
    <definedName name="Match">#REF!</definedName>
    <definedName name="Match__1_In__0_Out">#REF!</definedName>
    <definedName name="Match__Level">#REF!</definedName>
    <definedName name="Match_Description">#REF!</definedName>
    <definedName name="Match_Description2">#REF!</definedName>
    <definedName name="Match_Description3">#REF!</definedName>
    <definedName name="Match_Description4">#REF!</definedName>
    <definedName name="Match_Description5">#REF!</definedName>
    <definedName name="Match_Level">#REF!</definedName>
    <definedName name="Match_Level2">#REF!</definedName>
    <definedName name="Match_Level3">#REF!</definedName>
    <definedName name="Match_Level4">#REF!</definedName>
    <definedName name="Match_Level5">#REF!</definedName>
    <definedName name="Match_PDP">#REF!</definedName>
    <definedName name="Match_PDP_Plus">#REF!</definedName>
    <definedName name="Match_to_a_network_targeted_to_transition">#REF!</definedName>
    <definedName name="Match_to_a_network_targeted_to_transition2">#REF!</definedName>
    <definedName name="Match_to_a_network_targeted_to_transition3">#REF!</definedName>
    <definedName name="Match_to_a_network_targeted_to_transition4">#REF!</definedName>
    <definedName name="Match_to_a_network_targeted_to_transition5">#REF!</definedName>
    <definedName name="Match_to_Fill_In_Products__1_In__0_Out">#REF!</definedName>
    <definedName name="Match_to_Quoted_Product_Choice_POS_II__1_In__0_Out">#REF!</definedName>
    <definedName name="Match_to_Quoted_Product_FI_QPOS__1_In__0_Out">[27]Detail!#REF!</definedName>
    <definedName name="Match_Type">#REF!</definedName>
    <definedName name="Matched_Netid">#REF!</definedName>
    <definedName name="Matched_Netid2">#REF!</definedName>
    <definedName name="Matched_Netid3">#REF!</definedName>
    <definedName name="Matched_Netid4">#REF!</definedName>
    <definedName name="Matched_Netid5">#REF!</definedName>
    <definedName name="Matched_Network_Name">#REF!</definedName>
    <definedName name="Matched_Network_Name2">#REF!</definedName>
    <definedName name="Matched_Network_Name3">#REF!</definedName>
    <definedName name="Matched_Network_Name4">#REF!</definedName>
    <definedName name="Matched_Network_Name5">#REF!</definedName>
    <definedName name="mature">#REF!</definedName>
    <definedName name="MAX_CLAIMANTS_AMT">#REF!</definedName>
    <definedName name="MAXLIAB">#REF!</definedName>
    <definedName name="mcl" hidden="1">{#N/A,#N/A,FALSE,"Paid Claims";#N/A,#N/A,FALSE,"Cumulative Paid Claims";#N/A,#N/A,FALSE,"Completion Ratios";#N/A,#N/A,FALSE,"Claim Reserve Analysis";#N/A,#N/A,FALSE,"Paid Claims % of Est Inc";#N/A,#N/A,FALSE,"Trends in Pure Premium";#N/A,#N/A,FALSE,"Trends in Paid Claims";#N/A,#N/A,FALSE,"Reserve Analysis"}</definedName>
    <definedName name="MDC">#REF!</definedName>
    <definedName name="MDCWtTbl">#REF!</definedName>
    <definedName name="MdlType">#REF!</definedName>
    <definedName name="med_admfee_val">[4]UWInput!$B$207:$N$207</definedName>
    <definedName name="med_annl_acv">[4]UWInput!$B$212:$N$212</definedName>
    <definedName name="med_aslfee">[4]UWInput!$B$209:$N$209</definedName>
    <definedName name="med_fund">[4]UWInput!$B$93:$N$93</definedName>
    <definedName name="Med_Incl">[25]Tables!$AD$71</definedName>
    <definedName name="MED_INPUT_2">[25]Tables!$AE$71:$AE$72</definedName>
    <definedName name="MED_OUT_1">[25]Tables!$Y$9</definedName>
    <definedName name="MED_OUT_2">[25]Tables!$Y$10</definedName>
    <definedName name="MED_OUTPUT">[25]Tables!$AA$36</definedName>
    <definedName name="med_prod">[4]UWInput!$B$95:$N$95</definedName>
    <definedName name="Medical" hidden="1">{#N/A,#N/A,FALSE,"II.General ";#N/A,#N/A,FALSE,"III.Plan Design";#N/A,#N/A,FALSE,"IV.Delivery System";#N/A,#N/A,FALSE,"V.Reimbursement";#N/A,#N/A,FALSE,"VI.Manage-Satisf.";#N/A,#N/A,FALSE,"VII. &amp;VIII. Other";#N/A,#N/A,FALSE,"Appendix 2";#N/A,#N/A,FALSE,"Appendix 3a";#N/A,#N/A,FALSE,"Appendix 3b";#N/A,#N/A,FALSE,"Appendix 3b(cont.)"}</definedName>
    <definedName name="MedicalCombo">#REF!</definedName>
    <definedName name="MedicalOptions">#REF!</definedName>
    <definedName name="MedicalTrendYr2">'[7]Trend &amp; Plan Assumptions'!$F$9</definedName>
    <definedName name="MedicalTrendYr3">'[7]Trend &amp; Plan Assumptions'!$H$9</definedName>
    <definedName name="MedicalTrendYr4">'[7]Trend &amp; Plan Assumptions'!$J$9</definedName>
    <definedName name="Medicare_Code">#REF!</definedName>
    <definedName name="MedModUWfx">[15]MedMod!$D$31</definedName>
    <definedName name="MedPlanCnt">#REF!</definedName>
    <definedName name="medplantable">[39]Table!$CA$8:$CZ$5000</definedName>
    <definedName name="Member_DOB">#REF!</definedName>
    <definedName name="Member_Gender">#REF!</definedName>
    <definedName name="membermonths">[15]Data!$L$19</definedName>
    <definedName name="Members">#REF!</definedName>
    <definedName name="MiscTrendYr2">'[7]Trend &amp; Plan Assumptions'!$F$19</definedName>
    <definedName name="MiscTrendYr3">'[7]Trend &amp; Plan Assumptions'!$H$19</definedName>
    <definedName name="MiscTrendYr4">'[7]Trend &amp; Plan Assumptions'!$J$19</definedName>
    <definedName name="mmm">#REF!</definedName>
    <definedName name="ModelOutput">[13]OUTPUT!$A$1</definedName>
    <definedName name="month">#REF!</definedName>
    <definedName name="mrsprint">OFFSET([40]MRS!$A$14,0,0,COUNTA([40]MRS!$B$1:$B$65536),52)</definedName>
    <definedName name="MSATbl">#REF!</definedName>
    <definedName name="Multi_Level_Match">#REF!</definedName>
    <definedName name="NAME">#REF!</definedName>
    <definedName name="Netid">#REF!</definedName>
    <definedName name="Netid2">#REF!</definedName>
    <definedName name="Netid3">#REF!</definedName>
    <definedName name="Netid4">#REF!</definedName>
    <definedName name="Netid5">#REF!</definedName>
    <definedName name="netids">#REF!</definedName>
    <definedName name="NetUtil">#REF!</definedName>
    <definedName name="Network">#REF!</definedName>
    <definedName name="Network_Name">#REF!</definedName>
    <definedName name="Network_Name2">#REF!</definedName>
    <definedName name="Network_Name3">#REF!</definedName>
    <definedName name="Network_Name4">#REF!</definedName>
    <definedName name="Network_Name5">#REF!</definedName>
    <definedName name="NetworkTrendYr2">'[7]Trend &amp; Plan Assumptions'!$F$15</definedName>
    <definedName name="NetworkTrendYr3">'[7]Trend &amp; Plan Assumptions'!$H$15</definedName>
    <definedName name="NetworkTrendYr4">'[7]Trend &amp; Plan Assumptions'!$J$15</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name" hidden="1">{#N/A,#N/A,FALSE,"II.General ";#N/A,#N/A,FALSE,"III.Plan Design";#N/A,#N/A,FALSE,"IV.Delivery System";#N/A,#N/A,FALSE,"V.Reimbursement";#N/A,#N/A,FALSE,"VI.Manage-Satisf.";#N/A,#N/A,FALSE,"VII. &amp;VIII. Other";#N/A,#N/A,FALSE,"Appendix 2";#N/A,#N/A,FALSE,"Appendix 3a";#N/A,#N/A,FALSE,"Appendix 3b";#N/A,#N/A,FALSE,"Appendix 3b(cont.)"}</definedName>
    <definedName name="NonCred">#REF!</definedName>
    <definedName name="NonCred2">#REF!</definedName>
    <definedName name="Notes_Table_Start">#REF!</definedName>
    <definedName name="Nov_96">#REF!</definedName>
    <definedName name="NTWK_SERV_AREA">#REF!</definedName>
    <definedName name="Number_of_Services">#REF!</definedName>
    <definedName name="Nurseline">[25]Tables!$AH$4:$AQ$8</definedName>
    <definedName name="OA_Aetna_Select_In_Network?__Y_N">[18]Physicians!$F$2:$F$18114</definedName>
    <definedName name="OOPMaxOverride">#REF!</definedName>
    <definedName name="OOS">#REF!</definedName>
    <definedName name="OPSum">#REF!</definedName>
    <definedName name="Option11">'[28]Quote Page(1)'!$F$14:$F$15,'[28]Quote Page(1)'!$F$17:$F$23,'[28]Quote Page(1)'!$F$27,'[28]Quote Page(1)'!$F$29:$F$36</definedName>
    <definedName name="Option12">'[28]Quote Page(2)'!$F$14:$F$15,'[28]Quote Page(2)'!$F$17:$F$23,'[28]Quote Page(2)'!$F$27,'[28]Quote Page(2)'!$F$29:$F$30,'[28]Quote Page(2)'!$F$32:$F$33,'[28]Quote Page(2)'!$F$35:$F$36,'[28]Quote Page(2)'!$F$38:$F$39,'[28]Quote Page(2)'!$F$41,'[28]Quote Page(2)'!$F$43:$F$47</definedName>
    <definedName name="Option21">'[28]Quote Page(1)'!$G$14:$G$15,'[28]Quote Page(1)'!$G$17:$G$23,'[28]Quote Page(1)'!$G$27,'[28]Quote Page(1)'!$G$29:$G$36</definedName>
    <definedName name="Option22">'[28]Quote Page(2)'!$G$43:$G$47,'[28]Quote Page(2)'!$G$41,'[28]Quote Page(2)'!$G$38:$G$39,'[28]Quote Page(2)'!$G$35:$G$36,'[28]Quote Page(2)'!$G$32:$G$33,'[28]Quote Page(2)'!$G$29:$G$30,'[28]Quote Page(2)'!$G$27,'[28]Quote Page(2)'!$G$14:$G$15,'[28]Quote Page(2)'!$G$17:$G$23</definedName>
    <definedName name="Option31">'[28]Quote Page(1)'!$H$14:$H$15,'[28]Quote Page(1)'!$H$17:$H$23,'[28]Quote Page(1)'!$H$27,'[28]Quote Page(1)'!$H$29:$H$36</definedName>
    <definedName name="Option32">'[28]Quote Page(2)'!$H$14:$H$15,'[28]Quote Page(2)'!$H$17:$H$23,'[28]Quote Page(2)'!$H$27,'[28]Quote Page(2)'!$H$29:$H$30,'[28]Quote Page(2)'!$H$32:$H$33,'[28]Quote Page(2)'!$H$35:$H$36,'[28]Quote Page(2)'!$H$38:$H$39,'[28]Quote Page(2)'!$H$41,'[28]Quote Page(2)'!$H$43:$H$47</definedName>
    <definedName name="Option41">'[28]Quote Page(1)'!$I$14:$I$15,'[28]Quote Page(1)'!$I$17:$I$23,'[28]Quote Page(1)'!$I$27,'[28]Quote Page(1)'!$I$29:$I$36</definedName>
    <definedName name="Option42">'[28]Quote Page(2)'!$I$43:$I$47,'[28]Quote Page(2)'!$I$41,'[28]Quote Page(2)'!$I$38:$I$39,'[28]Quote Page(2)'!$I$35:$I$36,'[28]Quote Page(2)'!$I$32:$I$33,'[28]Quote Page(2)'!$I$29:$I$30,'[28]Quote Page(2)'!$I$27,'[28]Quote Page(2)'!$I$14:$I$15,'[28]Quote Page(2)'!$I$17:$I$23</definedName>
    <definedName name="OptionKeys">[23]Exhibit!$C$15,[23]Exhibit!$F$15,[23]Exhibit!$I$15,[23]Exhibit!$L$15,[23]Exhibit!$C$80,[23]Exhibit!$F$80,[23]Exhibit!$I$80,[23]Exhibit!$L$80,[23]Exhibit!$C$145,[23]Exhibit!$F$145,[23]Exhibit!$I$145,[23]Exhibit!$L$145,[23]Exhibit!$C$210,[23]Exhibit!$F$210,[23]Exhibit!$I$210,[23]Exhibit!$L$210,[23]Exhibit!$C$275,[23]Exhibit!$F$275,[23]Exhibit!$I$275,[23]Exhibit!$L$275</definedName>
    <definedName name="Optum">[25]Tables!$AH$4:$AQ$7</definedName>
    <definedName name="OPWt">#REF!</definedName>
    <definedName name="Outpatient">#REF!</definedName>
    <definedName name="OutTier">[13]OUTPUT!$C$43:$F$48</definedName>
    <definedName name="PAGE1">#REF!</definedName>
    <definedName name="PAGE2">#REF!</definedName>
    <definedName name="Paid">#REF!</definedName>
    <definedName name="Paid_Amount">#REF!</definedName>
    <definedName name="Paid_Dropdown">[10]Lists!$BE$2:$BE$9</definedName>
    <definedName name="PaidOrIncurred">#REF!</definedName>
    <definedName name="Pal_Workbook_GUID" hidden="1">"XQ5X2WZI1BMBTQADSUNGJ7JV"</definedName>
    <definedName name="Par_Non_Par">#REF!</definedName>
    <definedName name="parplan_ind">#REF!</definedName>
    <definedName name="PasteHere">'[41]Data Entry'!$B$25</definedName>
    <definedName name="Patient_Discharge_Status">#REF!</definedName>
    <definedName name="PercentDollar">OFFSET(#REF!,1,0,COUNTA(#REF!),1)</definedName>
    <definedName name="Period">[7]Lookups!$M$4</definedName>
    <definedName name="PHCSPrior">#REF!</definedName>
    <definedName name="Pholowest">#REF!</definedName>
    <definedName name="Physician">#REF!</definedName>
    <definedName name="PIN">#REF!</definedName>
    <definedName name="Place_of_Treatment_Description">#REF!</definedName>
    <definedName name="Plan_Allowable">#REF!</definedName>
    <definedName name="Plan1">'[7]Trend &amp; Plan Assumptions'!$D$28</definedName>
    <definedName name="Plan1_MedicalClaims_Current">#REF!</definedName>
    <definedName name="Plan1_MedicalClaims_Prior">#REF!</definedName>
    <definedName name="Plan1_MemberCounts_Current_Lag">#REF!</definedName>
    <definedName name="Plan1_MemberCounts_Current_NoLag">#REF!</definedName>
    <definedName name="Plan1_MemberCounts_Prior_Lag">#REF!</definedName>
    <definedName name="Plan1_MemberCounts_Prior_NoLag">#REF!</definedName>
    <definedName name="Plan1_Name">#REF!</definedName>
    <definedName name="Plan1_Premiums_Current">#REF!</definedName>
    <definedName name="Plan1_Premiums_Prior">#REF!</definedName>
    <definedName name="Plan1_RxClaims_Current">#REF!</definedName>
    <definedName name="Plan1_RxClaims_Prior">#REF!</definedName>
    <definedName name="Plan1_SubscriberCounts">#REF!</definedName>
    <definedName name="Plan1_SubscriberCounts_Current_Lag">#REF!</definedName>
    <definedName name="Plan1_SubscriberCounts_Current_NoLag">#REF!</definedName>
    <definedName name="Plan1_SubscriberCounts_Prior_Lag">#REF!</definedName>
    <definedName name="Plan1_SubscriberCounts_Prior_NoLag">#REF!</definedName>
    <definedName name="Plan1Alt">#REF!</definedName>
    <definedName name="Plan1Coinsurance">[7]Lookups!$I$30</definedName>
    <definedName name="Plan1CoinsuranceYr3">[7]Lookups!$I$31</definedName>
    <definedName name="Plan1CoinsuranceYr4">[7]Lookups!$I$32</definedName>
    <definedName name="Plan1Deduct">[7]Lookups!$A$30</definedName>
    <definedName name="Plan1DeductYr3">[7]Lookups!$A$31</definedName>
    <definedName name="Plan1DeductYr4">[7]Lookups!$A$32</definedName>
    <definedName name="Plan1NonNetwork">[7]Lookups!$M$30</definedName>
    <definedName name="Plan1NonNetworkYr3">[7]Lookups!$M$31</definedName>
    <definedName name="Plan1NonNetworkYr4">[7]Lookups!$M$32</definedName>
    <definedName name="Plan1OffCopay">[7]Lookups!$C$30</definedName>
    <definedName name="Plan1OffCopayYr3">[7]Lookups!$C$31</definedName>
    <definedName name="Plan1OffCopayYr4">[7]Lookups!$C$32</definedName>
    <definedName name="Plan1OOPMax">[7]Lookups!$G$30</definedName>
    <definedName name="Plan1OOPMaxYr3">[7]Lookups!$G$31</definedName>
    <definedName name="Plan1OOPMaxYr4">[7]Lookups!$G$32</definedName>
    <definedName name="Plan1Other">[7]Lookups!$K$30</definedName>
    <definedName name="Plan1OtherYr3">[7]Lookups!$K$31</definedName>
    <definedName name="Plan1OtherYr4">[7]Lookups!$K$32</definedName>
    <definedName name="Plan1RxCopay">[7]Lookups!$E$30</definedName>
    <definedName name="Plan1RxCopayYr3">[7]Lookups!$E$31</definedName>
    <definedName name="Plan1RxCopayYr4">[7]Lookups!$E$32</definedName>
    <definedName name="Plan2">'[7]Trend &amp; Plan Assumptions'!$D$29</definedName>
    <definedName name="Plan2_MedicalClaims_Current">#REF!</definedName>
    <definedName name="Plan2_MedicalClaims_Prior">#REF!</definedName>
    <definedName name="Plan2_MemberCounts_Current_Lag">#REF!</definedName>
    <definedName name="Plan2_MemberCounts_Current_NoLag">#REF!</definedName>
    <definedName name="Plan2_MemberCounts_Prior_Lag">#REF!</definedName>
    <definedName name="Plan2_MemberCounts_Prior_NoLag">#REF!</definedName>
    <definedName name="Plan2_Name">#REF!</definedName>
    <definedName name="Plan2_Premiums_Current">#REF!</definedName>
    <definedName name="Plan2_Premiums_Prior">#REF!</definedName>
    <definedName name="Plan2_RxClaims_Current">#REF!</definedName>
    <definedName name="Plan2_RxClaims_Prior">#REF!</definedName>
    <definedName name="Plan2_SubscriberCounts">#REF!</definedName>
    <definedName name="Plan2_SubscriberCounts_Current_Lag">#REF!</definedName>
    <definedName name="Plan2_SubscriberCounts_Current_NoLag">#REF!</definedName>
    <definedName name="Plan2_SubscriberCounts_Prior_Lag">#REF!</definedName>
    <definedName name="Plan2_SubscriberCounts_Prior_NoLag">#REF!</definedName>
    <definedName name="Plan2Coinsurance">[7]Lookups!$I$39</definedName>
    <definedName name="Plan2CoinsuranceYr3">[7]Lookups!$I$40</definedName>
    <definedName name="Plan2CoinsuranceYr4">[7]Lookups!$I$41</definedName>
    <definedName name="Plan2Deduct">[7]Lookups!$A$39</definedName>
    <definedName name="Plan2DeductYr3">[7]Lookups!$A$40</definedName>
    <definedName name="Plan2DeductYr4">[7]Lookups!$A$41</definedName>
    <definedName name="Plan2NonNetwork">[7]Lookups!$M$39</definedName>
    <definedName name="Plan2NonNetworkYr3">[7]Lookups!$M$40</definedName>
    <definedName name="Plan2NonNetworkYr4">[7]Lookups!$M$41</definedName>
    <definedName name="Plan2OffCopay">[7]Lookups!$C$39</definedName>
    <definedName name="Plan2OffCopayYr3">[7]Lookups!$C$40</definedName>
    <definedName name="Plan2OffCopayYr4">[7]Lookups!$C$41</definedName>
    <definedName name="Plan2OOPMax">[7]Lookups!$G$39</definedName>
    <definedName name="Plan2OOPMaxYr3">[7]Lookups!$G$40</definedName>
    <definedName name="Plan2OOPMaxYr4">[7]Lookups!$G$41</definedName>
    <definedName name="Plan2Other">[7]Lookups!$K$39</definedName>
    <definedName name="Plan2OtherYr3">[7]Lookups!$K$40</definedName>
    <definedName name="Plan2OtherYr4">[7]Lookups!$K$41</definedName>
    <definedName name="Plan2RxCopay">[7]Lookups!$E$39</definedName>
    <definedName name="Plan2RxCopayYr3">[7]Lookups!$E$40</definedName>
    <definedName name="Plan2RxCopayYr4">[7]Lookups!$E$41</definedName>
    <definedName name="Plan3">'[7]Trend &amp; Plan Assumptions'!$D$30</definedName>
    <definedName name="Plan3_MedicalClaims_Current">#REF!</definedName>
    <definedName name="Plan3_MedicalClaims_Prior">#REF!</definedName>
    <definedName name="Plan3_MemberCounts_Current_Lag">#REF!</definedName>
    <definedName name="Plan3_MemberCounts_Current_NoLag">#REF!</definedName>
    <definedName name="Plan3_MemberCounts_Prior_Lag">#REF!</definedName>
    <definedName name="Plan3_MemberCounts_Prior_NoLag">#REF!</definedName>
    <definedName name="Plan3_Name">#REF!</definedName>
    <definedName name="Plan3_Premiums_Current">#REF!</definedName>
    <definedName name="Plan3_Premiums_Prior">#REF!</definedName>
    <definedName name="Plan3_RxClaims_Current">#REF!</definedName>
    <definedName name="Plan3_RxClaims_Prior">#REF!</definedName>
    <definedName name="Plan3_SubscriberCounts">#REF!</definedName>
    <definedName name="Plan3_SubscriberCounts_Current_Lag">#REF!</definedName>
    <definedName name="Plan3_SubscriberCounts_Current_NoLag">#REF!</definedName>
    <definedName name="Plan3_SubscriberCounts_Prior_Lag">#REF!</definedName>
    <definedName name="Plan3_SubscriberCounts_Prior_NoLag">#REF!</definedName>
    <definedName name="Plan3Coinsurance">[7]Lookups!$I$48</definedName>
    <definedName name="Plan3CoinsuranceYr3">[7]Lookups!$I$49</definedName>
    <definedName name="Plan3CoinsuranceYr4">[7]Lookups!$I$50</definedName>
    <definedName name="Plan3Deduct">[7]Lookups!$A$48</definedName>
    <definedName name="Plan3DeductYr3">[7]Lookups!$A$49</definedName>
    <definedName name="Plan3DeductYr4">[7]Lookups!$A$50</definedName>
    <definedName name="Plan3NonNetwork">[7]Lookups!$M$48</definedName>
    <definedName name="Plan3NonNetworkYr3">[7]Lookups!$M$49</definedName>
    <definedName name="Plan3NonNetworkYr4">[7]Lookups!$M$50</definedName>
    <definedName name="Plan3OffCopay">[7]Lookups!$C$48</definedName>
    <definedName name="Plan3OffCopayYr3">[7]Lookups!$C$49</definedName>
    <definedName name="Plan3OffCopayYr4">[7]Lookups!$C$50</definedName>
    <definedName name="Plan3OOPMax">[7]Lookups!$G$48</definedName>
    <definedName name="Plan3OOPMaxYr3">[7]Lookups!$G$49</definedName>
    <definedName name="Plan3OOPMaxYr4">[7]Lookups!$G$50</definedName>
    <definedName name="Plan3Other">[7]Lookups!$K$48</definedName>
    <definedName name="Plan3OtherYr3">[7]Lookups!$K$49</definedName>
    <definedName name="Plan3OtherYr4">[7]Lookups!$K$50</definedName>
    <definedName name="Plan3RxCopay">[7]Lookups!$E$48</definedName>
    <definedName name="Plan3RxCopayYr3">[7]Lookups!$E$49</definedName>
    <definedName name="Plan3RxCopayYr4">[7]Lookups!$E$50</definedName>
    <definedName name="PlanChangeYear">[7]Lookups!$C$15</definedName>
    <definedName name="PlanCnt">#REF!</definedName>
    <definedName name="PlanDesign">OFFSET(#REF!,1,0,COUNTA(#REF!),1)</definedName>
    <definedName name="PlanName1">#REF!</definedName>
    <definedName name="PLANSPONSOR">#REF!</definedName>
    <definedName name="PlansYr1">[7]Lookups!$F$4</definedName>
    <definedName name="PlansYr2">[7]Lookups!$F$5</definedName>
    <definedName name="PlansYr3">[7]Lookups!$F$6</definedName>
    <definedName name="PlansYr4">[7]Lookups!$F$7</definedName>
    <definedName name="PlanType">#REF!</definedName>
    <definedName name="PPO">#REF!</definedName>
    <definedName name="PPO_MATCHED">#REF!</definedName>
    <definedName name="PPO_MATCHED_SUMMARY">#REF!</definedName>
    <definedName name="PPO_Network">[27]Detail!#REF!</definedName>
    <definedName name="PPO_RATES">#REF!</definedName>
    <definedName name="PPO_UNMATCHED">#REF!</definedName>
    <definedName name="PPOExport">#REF!</definedName>
    <definedName name="PPOExportMatch">#REF!</definedName>
    <definedName name="PPOExportUnmatch">#REF!</definedName>
    <definedName name="PPOFullPremium">#REF!</definedName>
    <definedName name="PPOMedicalContribs">#REF!</definedName>
    <definedName name="PPOMedicalProjections">#REF!</definedName>
    <definedName name="PPONonPartner">#REF!</definedName>
    <definedName name="PPOPartner">#REF!</definedName>
    <definedName name="PR_Aon_Location">#REF!</definedName>
    <definedName name="PR_Client_Location">#REF!</definedName>
    <definedName name="PR_CompletionDate">#REF!</definedName>
    <definedName name="PR_Considerations">#REF!</definedName>
    <definedName name="PR_Project_ID">#REF!</definedName>
    <definedName name="PR_Status">#REF!</definedName>
    <definedName name="prem1">#REF!</definedName>
    <definedName name="prem2">#REF!</definedName>
    <definedName name="prem3">#REF!</definedName>
    <definedName name="prem4">#REF!</definedName>
    <definedName name="prem5">#REF!</definedName>
    <definedName name="prem6">#REF!</definedName>
    <definedName name="prem7">#REF!</definedName>
    <definedName name="Premium_Input">#REF!</definedName>
    <definedName name="PremiumRates11">#REF!</definedName>
    <definedName name="PremiumRates12">#REF!</definedName>
    <definedName name="PremiumRates13">#REF!</definedName>
    <definedName name="PremiumRates14">#REF!</definedName>
    <definedName name="PremiumRates15">#REF!</definedName>
    <definedName name="PremiumRates21">#REF!</definedName>
    <definedName name="PremiumRates22">#REF!</definedName>
    <definedName name="PremiumRates23">#REF!</definedName>
    <definedName name="PremiumRates24">#REF!</definedName>
    <definedName name="PremiumRates25">#REF!</definedName>
    <definedName name="PremiumRates31">#REF!</definedName>
    <definedName name="PremiumRates32">#REF!</definedName>
    <definedName name="PremiumRates33">#REF!</definedName>
    <definedName name="PremiumRates34">#REF!</definedName>
    <definedName name="PremiumRates35">#REF!</definedName>
    <definedName name="premsize">#REF!</definedName>
    <definedName name="Prepared_By">'[6]1 General Info'!$C$13</definedName>
    <definedName name="Preparer_Email_1">#REF!</definedName>
    <definedName name="Preparer_Email_2">#REF!</definedName>
    <definedName name="Preparer_Name_1">#REF!</definedName>
    <definedName name="Preparer_Name_2">#REF!</definedName>
    <definedName name="Preparer_Name_And_Email_1">#REF!</definedName>
    <definedName name="Preparer_Name_And_Email_2">#REF!</definedName>
    <definedName name="pri_begin">[5]UWInput!$B$90:$N$90</definedName>
    <definedName name="pri_end">[5]UWInput!$B$91:$N$91</definedName>
    <definedName name="Pricing_Model_Name">#REF!</definedName>
    <definedName name="PricingTabs">OFFSET([12]Sheets!$B$1,0,0,COUNTA([12]Sheets!$B:$B),1)</definedName>
    <definedName name="Primy_ID">#REF!</definedName>
    <definedName name="Print">#REF!</definedName>
    <definedName name="_xlnm.Print_Area">#REF!</definedName>
    <definedName name="Print_Area_MI">#REF!</definedName>
    <definedName name="PRINT_OUTPUT">#REF!</definedName>
    <definedName name="_xlnm.Print_Titles">#REF!</definedName>
    <definedName name="PRINT_TITLES_MI">#REF!</definedName>
    <definedName name="Prior_Attachment_Override">'[6]Pooling Factors'!$I$48</definedName>
    <definedName name="Prior_Group_Size">'[6]Adj Income &amp; Trend'!$I$64</definedName>
    <definedName name="Prior_IBNR_Override">'[6]IBNR Factors'!$E$42</definedName>
    <definedName name="Prior_Pooling_Override">'[6]Pooling Factors'!$H$48</definedName>
    <definedName name="Prior_Term">'[6]Adj Income &amp; Trend'!$T$28</definedName>
    <definedName name="Prod_1">#REF!</definedName>
    <definedName name="Prod_10">#REF!</definedName>
    <definedName name="Prod_11">#REF!</definedName>
    <definedName name="Prod_12">#REF!</definedName>
    <definedName name="Prod_13">#REF!</definedName>
    <definedName name="PROD_14">#REF!</definedName>
    <definedName name="Prod_2">#REF!</definedName>
    <definedName name="PROD_3">#REF!</definedName>
    <definedName name="Prod_4">#REF!</definedName>
    <definedName name="Prod_5">#REF!</definedName>
    <definedName name="Prod_6">#REF!</definedName>
    <definedName name="Prod_7">#REF!</definedName>
    <definedName name="Prod_8">#REF!</definedName>
    <definedName name="Prod_9">#REF!</definedName>
    <definedName name="PRODUCT">#REF!</definedName>
    <definedName name="Product_Match">#REF!</definedName>
    <definedName name="ProductName">#REF!</definedName>
    <definedName name="Prof_Sum">#REF!</definedName>
    <definedName name="Prof4C">#REF!</definedName>
    <definedName name="Prof5C">#REF!</definedName>
    <definedName name="Prof9">#REF!</definedName>
    <definedName name="ProfAvgDiscount">#REF!</definedName>
    <definedName name="ProfComAvg1">#REF!</definedName>
    <definedName name="ProfComAvg2">#REF!</definedName>
    <definedName name="Proftbl">#REF!</definedName>
    <definedName name="ProfWt">#REF!</definedName>
    <definedName name="project" hidden="1">{#N/A,#N/A,FALSE,"Paid Claims";#N/A,#N/A,FALSE,"Cumulative Paid Claims";#N/A,#N/A,FALSE,"Completion Ratios";#N/A,#N/A,FALSE,"Claim Reserve Analysis";#N/A,#N/A,FALSE,"Paid Claims % of Est Inc";#N/A,#N/A,FALSE,"Trends in Pure Premium";#N/A,#N/A,FALSE,"Trends in Paid Claims";#N/A,#N/A,FALSE,"Reserve Analysis"}</definedName>
    <definedName name="Project_Code">#REF!</definedName>
    <definedName name="Project_Descr">#REF!</definedName>
    <definedName name="Project_Name">#REF!</definedName>
    <definedName name="Projected_inc">#REF!</definedName>
    <definedName name="ProjectedClaimsDrop">#REF!</definedName>
    <definedName name="Projection_Begin">#REF!</definedName>
    <definedName name="Projection_End">#REF!</definedName>
    <definedName name="ProjectionPeriod">#REF!</definedName>
    <definedName name="ProjectionPeriod2">OFFSET(#REF!,1,0,COUNTA(#REF!),1)</definedName>
    <definedName name="Projections">'[42]All Groups'!#REF!</definedName>
    <definedName name="Prov_11">#REF!</definedName>
    <definedName name="Prov_12">#REF!</definedName>
    <definedName name="Prov_13">#REF!</definedName>
    <definedName name="PROV_14">#REF!</definedName>
    <definedName name="PROV_3">#REF!</definedName>
    <definedName name="Prov_5">#REF!</definedName>
    <definedName name="Prov_6">#REF!</definedName>
    <definedName name="Provider">#REF!</definedName>
    <definedName name="Provider_Address_1">#REF!</definedName>
    <definedName name="Provider_Address_2">#REF!</definedName>
    <definedName name="Provider_City">#REF!</definedName>
    <definedName name="PROVIDER_DOLLAR_THRESHOLD">#REF!</definedName>
    <definedName name="Provider_ID">#REF!</definedName>
    <definedName name="Provider_Name">#REF!</definedName>
    <definedName name="Provider_Name__First_AND_Last__Match?__Y_N">#REF!</definedName>
    <definedName name="Provider_State">#REF!</definedName>
    <definedName name="Provider_TIN">#REF!</definedName>
    <definedName name="Provider_Type">#REF!</definedName>
    <definedName name="Provider_Type__1_Professional__2_Facility__3_Other">#REF!</definedName>
    <definedName name="Provider_ZIP">#REF!</definedName>
    <definedName name="providers">#REF!</definedName>
    <definedName name="Provtype">#REF!</definedName>
    <definedName name="prtParPlanFee">#REF!</definedName>
    <definedName name="prtRxRebates">#REF!</definedName>
    <definedName name="prtUWInputs">#REF!</definedName>
    <definedName name="Prv">#REF!</definedName>
    <definedName name="QPOS_Network">[27]Detail!#REF!</definedName>
    <definedName name="qqqq" hidden="1">{#N/A,#N/A,FALSE,"II.General ";#N/A,#N/A,FALSE,"III.Plan Design";#N/A,#N/A,FALSE,"IV.Delivery System";#N/A,#N/A,FALSE,"V.Reimbursement";#N/A,#N/A,FALSE,"VI.Manage-Satisf.";#N/A,#N/A,FALSE,"VII. &amp;VIII. Other";#N/A,#N/A,FALSE,"Appendix 2";#N/A,#N/A,FALSE,"Appendix 3a";#N/A,#N/A,FALSE,"Appendix 3b";#N/A,#N/A,FALSE,"Appendix 3b(cont.)"}</definedName>
    <definedName name="qryImportFileTotals">#REF!</definedName>
    <definedName name="quartexp">#REF!</definedName>
    <definedName name="Query2">#REF!</definedName>
    <definedName name="Rates">#REF!</definedName>
    <definedName name="RatesChoiceList">[7]Lookups!$G$10:$G$14</definedName>
    <definedName name="RatesChoicePlan1">[7]Lookups!$G$16</definedName>
    <definedName name="RatesChoicePlan2">[7]Lookups!$G$17</definedName>
    <definedName name="RatesChoicePlan3">[7]Lookups!$G$18</definedName>
    <definedName name="Reference">#REF!</definedName>
    <definedName name="RelFacTbl">#REF!</definedName>
    <definedName name="ren_begin">[4]UWInput!$B$86:$N$86</definedName>
    <definedName name="ren_end">[4]UWInput!$B$87:$N$87</definedName>
    <definedName name="ren_nbrmnth">[4]UWInput!$B$227:$N$227</definedName>
    <definedName name="RenewalSum">#REF!</definedName>
    <definedName name="Repricing_Indicator">#REF!</definedName>
    <definedName name="Repricing_Indicator2">#REF!</definedName>
    <definedName name="Repricing_Indicator3">#REF!</definedName>
    <definedName name="Repricing_Indicator4">#REF!</definedName>
    <definedName name="Repricing_Indicator5">#REF!</definedName>
    <definedName name="Retirees">#REF!</definedName>
    <definedName name="rev">#REF!</definedName>
    <definedName name="Reviewer_Approval_1">#REF!</definedName>
    <definedName name="Reviewer_Approval_2">#REF!</definedName>
    <definedName name="Reviewer_Approval_3">#REF!</definedName>
    <definedName name="Reviewer_Approval_4">#REF!</definedName>
    <definedName name="Reviewer_Email_1">#REF!</definedName>
    <definedName name="Reviewer_Email_2">#REF!</definedName>
    <definedName name="Reviewer_Email_3">#REF!</definedName>
    <definedName name="Reviewer_Email_4">#REF!</definedName>
    <definedName name="Reviewer_Name_1">#REF!</definedName>
    <definedName name="Reviewer_Name_2">#REF!</definedName>
    <definedName name="Reviewer_Name_3">#REF!</definedName>
    <definedName name="Reviewer_Name_4">#REF!</definedName>
    <definedName name="Reviewer_Name_And_Email_1">#REF!</definedName>
    <definedName name="Reviewer_Name_And_Email_2">#REF!</definedName>
    <definedName name="Reviewer_Name_And_Email_3">#REF!</definedName>
    <definedName name="Reviewer_Name_And_Email_4">#REF!</definedName>
    <definedName name="Reviewer_Type_1">#REF!</definedName>
    <definedName name="Reviewer_Type_2">#REF!</definedName>
    <definedName name="Reviewer_Type_3">#REF!</definedName>
    <definedName name="Reviewer_Type_4">#REF!</definedName>
    <definedName name="ReviewGCResults">[13]Allowed!$A$1</definedName>
    <definedName name="RFPFname">[21]RFPVar!#REF!</definedName>
    <definedName name="RiskAfterRecalcMacro" hidden="1">""</definedName>
    <definedName name="RiskAfterSimMacro" hidden="1">"'Ghemv8aon update_052913.xlsm'!RunAfterSim"</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BeforeRecalcMacro" hidden="1">""</definedName>
    <definedName name="RiskBeforeSimMacro" hidden="1">"'Ghemv8aon update_052913.xlsm'!RunBeforeSim"</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TRUE</definedName>
    <definedName name="rita" hidden="1">{#N/A,#N/A,FALSE,"II.General ";#N/A,#N/A,FALSE,"III.Plan Design";#N/A,#N/A,FALSE,"IV.Delivery System";#N/A,#N/A,FALSE,"V.Reimbursement";#N/A,#N/A,FALSE,"VI.Manage-Satisf.";#N/A,#N/A,FALSE,"VII. &amp;VIII. Other";#N/A,#N/A,FALSE,"Appendix 2";#N/A,#N/A,FALSE,"Appendix 3a";#N/A,#N/A,FALSE,"Appendix 3b";#N/A,#N/A,FALSE,"Appendix 3b(cont.)"}</definedName>
    <definedName name="RNMaxRates">[23]Exhibit!$47:$54,[23]Exhibit!$112:$119,[23]Exhibit!$177:$184,[23]Exhibit!$242:$249,[23]Exhibit!$307:$314</definedName>
    <definedName name="rpt">#REF!</definedName>
    <definedName name="RPT_END_DATE">#REF!</definedName>
    <definedName name="RPT_PROCESS_END_DATE">#REF!</definedName>
    <definedName name="RPT_PROCESS_START_DATE">#REF!</definedName>
    <definedName name="RPT_START_DATE">#REF!</definedName>
    <definedName name="Run_Date">#REF!</definedName>
    <definedName name="runtype">[4]UWInput!$B$92:$N$92</definedName>
    <definedName name="Rural" hidden="1">{#N/A,#N/A,FALSE,"II.General ";#N/A,#N/A,FALSE,"III.Plan Design";#N/A,#N/A,FALSE,"IV.Delivery System";#N/A,#N/A,FALSE,"V.Reimbursement";#N/A,#N/A,FALSE,"VI.Manage-Satisf.";#N/A,#N/A,FALSE,"VII. &amp;VIII. Other";#N/A,#N/A,FALSE,"Appendix 2";#N/A,#N/A,FALSE,"Appendix 3a";#N/A,#N/A,FALSE,"Appendix 3b";#N/A,#N/A,FALSE,"Appendix 3b(cont.)"}</definedName>
    <definedName name="RVOverride_Current_Med">#REF!</definedName>
    <definedName name="RVOverride_Current_Rx">#REF!</definedName>
    <definedName name="RVOverride_Prior_Med">#REF!</definedName>
    <definedName name="RVOverride_Prior_Rx">#REF!</definedName>
    <definedName name="RX">#REF!</definedName>
    <definedName name="RxAdminTrendYr2">'[7]Trend &amp; Plan Assumptions'!$F$13</definedName>
    <definedName name="RxAdminTrendYr3">'[7]Trend &amp; Plan Assumptions'!$H$13</definedName>
    <definedName name="RxAdminTrendYr4">'[7]Trend &amp; Plan Assumptions'!$J$13</definedName>
    <definedName name="RxArea">#REF!</definedName>
    <definedName name="RxMM">#REF!</definedName>
    <definedName name="rxplantable">[39]Table!$BQ$7:$BV$200</definedName>
    <definedName name="RXPRIME">#REF!</definedName>
    <definedName name="RxRebates_FeePEPM">#REF!</definedName>
    <definedName name="SampleAreaTbl1">#REF!</definedName>
    <definedName name="SampleAreaTbl2">#REF!</definedName>
    <definedName name="SampleVendorProductTbl1">#REF!</definedName>
    <definedName name="SampleVendorProductTbl2">#REF!</definedName>
    <definedName name="ScenarioSelect">#REF!</definedName>
    <definedName name="schpro" hidden="1">{#N/A,#N/A,FALSE,"II.General ";#N/A,#N/A,FALSE,"III.Plan Design";#N/A,#N/A,FALSE,"IV.Delivery System";#N/A,#N/A,FALSE,"V.Reimbursement";#N/A,#N/A,FALSE,"VI.Manage-Satisf.";#N/A,#N/A,FALSE,"VII. &amp;VIII. Other";#N/A,#N/A,FALSE,"Appendix 2";#N/A,#N/A,FALSE,"Appendix 3a";#N/A,#N/A,FALSE,"Appendix 3b";#N/A,#N/A,FALSE,"Appendix 3b(cont.)"}</definedName>
    <definedName name="sds" hidden="1">{#N/A,#N/A,FALSE,"Worksheet";#N/A,#N/A,FALSE,"RawData";#N/A,#N/A,FALSE,"Claim Counts";#N/A,#N/A,FALSE,"ILProjDisc";#N/A,#N/A,FALSE,"ICAdj";#N/A,#N/A,FALSE,"RatesLivesMan";#N/A,#N/A,FALSE,"BENAdj";#N/A,#N/A,FALSE,"Admin";#N/A,#N/A,FALSE,"ISLcalc";#N/A,#N/A,FALSE,"Database";#N/A,#N/A,FALSE,"Summary";#N/A,#N/A,FALSE,"ASLSummary";#N/A,#N/A,FALSE,"Individual Large Claims";#N/A,#N/A,FALSE,"Benefit Adjustments";#N/A,#N/A,FALSE,"Trend Analysis"}</definedName>
    <definedName name="Seq_Number">#REF!</definedName>
    <definedName name="Seq_Number2">#REF!</definedName>
    <definedName name="Seq_Number3">#REF!</definedName>
    <definedName name="Seq_Number4">#REF!</definedName>
    <definedName name="Seq_Number5">#REF!</definedName>
    <definedName name="Service_Area_Name">#REF!</definedName>
    <definedName name="Service_Area_Name2">#REF!</definedName>
    <definedName name="Service_Area_Name3">#REF!</definedName>
    <definedName name="Service_Area_Name4">#REF!</definedName>
    <definedName name="Service_Area_Name5">#REF!</definedName>
    <definedName name="Service_Area_Netid">#REF!</definedName>
    <definedName name="Service_Area_Netid2">#REF!</definedName>
    <definedName name="Service_Area_Netid3">#REF!</definedName>
    <definedName name="Service_Area_Netid4">#REF!</definedName>
    <definedName name="Service_Area_Netid5">#REF!</definedName>
    <definedName name="Services">#REF!</definedName>
    <definedName name="Servicing_Provider_City">#REF!</definedName>
    <definedName name="Servicing_Provider_Name">#REF!</definedName>
    <definedName name="Servicing_Provider_Specialty">#REF!</definedName>
    <definedName name="Servicing_Provider_State">#REF!</definedName>
    <definedName name="Servicing_Provider_Street">#REF!</definedName>
    <definedName name="Servicing_Provider_Street2">#REF!</definedName>
    <definedName name="Servicing_Provider_Type">#REF!</definedName>
    <definedName name="Servicing_Provider_ZIP">#REF!</definedName>
    <definedName name="set_up_fee">#REF!</definedName>
    <definedName name="SIvsFI">OFFSET(#REF!,1,0,COUNTA(#REF!),1)</definedName>
    <definedName name="Sort">#REF!</definedName>
    <definedName name="Specialty">#REF!</definedName>
    <definedName name="Specialty__Provider_Type">#REF!</definedName>
    <definedName name="Specialty__Provider_Type__Match?__Y_N">#REF!</definedName>
    <definedName name="Specialty_Type__if_available_and_applicable">#REF!</definedName>
    <definedName name="SQLCODEOUT">#REF!</definedName>
    <definedName name="sss">'[43]ERMA Parameters'!$B$101</definedName>
    <definedName name="ST">#REF!</definedName>
    <definedName name="Start">#REF!</definedName>
    <definedName name="start_TOC">#REF!</definedName>
    <definedName name="StartPeriod">OFFSET(#REF!,1,0,COUNTA(#REF!),1)</definedName>
    <definedName name="State">#REF!</definedName>
    <definedName name="State_and_ZIP_Match?__Y_N">'[44]Aetna Providers'!#REF!</definedName>
    <definedName name="State_Match?__Y_N">#REF!</definedName>
    <definedName name="STD" hidden="1">{#N/A,#N/A,FALSE,"II.General ";#N/A,#N/A,FALSE,"III.Plan Design";#N/A,#N/A,FALSE,"IV.Delivery System";#N/A,#N/A,FALSE,"V.Reimbursement";#N/A,#N/A,FALSE,"VI.Manage-Satisf.";#N/A,#N/A,FALSE,"VII. &amp;VIII. Other";#N/A,#N/A,FALSE,"Appendix 2";#N/A,#N/A,FALSE,"Appendix 3a";#N/A,#N/A,FALSE,"Appendix 3b";#N/A,#N/A,FALSE,"Appendix 3b(cont.)"}</definedName>
    <definedName name="STDC">#REF!</definedName>
    <definedName name="STDP">#REF!</definedName>
    <definedName name="stdspec">#REF!</definedName>
    <definedName name="StopLoss_FeePEPM">#REF!</definedName>
    <definedName name="Stoploss_Model_Name">#REF!</definedName>
    <definedName name="StopLossTrendYr2">'[7]Trend &amp; Plan Assumptions'!$F$17</definedName>
    <definedName name="StopLossTrendYr3">'[7]Trend &amp; Plan Assumptions'!$H$17</definedName>
    <definedName name="StopLossTrendYr4">'[7]Trend &amp; Plan Assumptions'!$J$17</definedName>
    <definedName name="STTbl">#REF!</definedName>
    <definedName name="SUBMITTED_TOTALS">#REF!</definedName>
    <definedName name="Suburban" hidden="1">{#N/A,#N/A,FALSE,"II.General ";#N/A,#N/A,FALSE,"III.Plan Design";#N/A,#N/A,FALSE,"IV.Delivery System";#N/A,#N/A,FALSE,"V.Reimbursement";#N/A,#N/A,FALSE,"VI.Manage-Satisf.";#N/A,#N/A,FALSE,"VII. &amp;VIII. Other";#N/A,#N/A,FALSE,"Appendix 2";#N/A,#N/A,FALSE,"Appendix 3a";#N/A,#N/A,FALSE,"Appendix 3b";#N/A,#N/A,FALSE,"Appendix 3b(cont.)"}</definedName>
    <definedName name="summary">#REF!</definedName>
    <definedName name="summary97">#REF!</definedName>
    <definedName name="Supplemental_AD_D">#REF!</definedName>
    <definedName name="Supplemental_Life">#REF!</definedName>
    <definedName name="tAdminOpRqtMsrmntMonth1">#REF!</definedName>
    <definedName name="tAdminOpRqtMsrmntMonth2">#REF!</definedName>
    <definedName name="Target">'[45]Med FI_LF Rate Exhibit_Opt1'!#REF!</definedName>
    <definedName name="Target2">'[45]Med FI_LF Rate Exhibit_Opt1'!#REF!</definedName>
    <definedName name="TargetPercentYr2">'[7]Trend &amp; Plan Assumptions'!$F$7</definedName>
    <definedName name="TargetPercentYr3">'[7]Trend &amp; Plan Assumptions'!$H$7</definedName>
    <definedName name="TargetPercentYr4">'[7]Trend &amp; Plan Assumptions'!$J$7</definedName>
    <definedName name="tax_id">#REF!</definedName>
    <definedName name="Tax_ID_Match?__Y_N">#REF!</definedName>
    <definedName name="TAXID">#REF!</definedName>
    <definedName name="tbl">#REF!</definedName>
    <definedName name="tbl_TOC">#REF!</definedName>
    <definedName name="ted" hidden="1">{#N/A,#N/A,FALSE,"II.General ";#N/A,#N/A,FALSE,"III.Plan Design";#N/A,#N/A,FALSE,"IV.Delivery System";#N/A,#N/A,FALSE,"V.Reimbursement";#N/A,#N/A,FALSE,"VI.Manage-Satisf.";#N/A,#N/A,FALSE,"VII. &amp;VIII. Other";#N/A,#N/A,FALSE,"Appendix 2";#N/A,#N/A,FALSE,"Appendix 3a";#N/A,#N/A,FALSE,"Appendix 3b";#N/A,#N/A,FALSE,"Appendix 3b(cont.)"}</definedName>
    <definedName name="temp">#REF!,#REF!,#REF!,#REF!</definedName>
    <definedName name="tErisaPlanYearFromMonth">#REF!</definedName>
    <definedName name="tErisaPlanYearToMonth">#REF!</definedName>
    <definedName name="test">#REF!</definedName>
    <definedName name="TextLine1">#REF!</definedName>
    <definedName name="TextLine2">#REF!</definedName>
    <definedName name="Tier_Structure">#REF!</definedName>
    <definedName name="Tier_Types">#REF!</definedName>
    <definedName name="Tier4to3">'[7]Rate Tier Conversions'!$K$7:$N$11</definedName>
    <definedName name="TierArray">[7]Lookups!$B$1:$E$5</definedName>
    <definedName name="TierEnroll11">#REF!</definedName>
    <definedName name="TierEnroll12">#REF!</definedName>
    <definedName name="TierEnroll13">#REF!</definedName>
    <definedName name="TierEnroll14">#REF!</definedName>
    <definedName name="TierEnroll15">#REF!</definedName>
    <definedName name="TierEnroll21">#REF!</definedName>
    <definedName name="TierEnroll22">#REF!</definedName>
    <definedName name="TierEnroll23">#REF!</definedName>
    <definedName name="TierEnroll24">#REF!</definedName>
    <definedName name="TierEnroll25">#REF!</definedName>
    <definedName name="TierEnroll31">#REF!</definedName>
    <definedName name="TierEnroll32">#REF!</definedName>
    <definedName name="TierEnroll33">#REF!</definedName>
    <definedName name="TierEnroll34">#REF!</definedName>
    <definedName name="TierEnroll35">#REF!</definedName>
    <definedName name="TierNumber">'[41]Data Entry'!$B$35</definedName>
    <definedName name="TierStructure" hidden="1">[46]lists!$L$3:$L$8</definedName>
    <definedName name="TiersYr1">[7]Lookups!$A$6</definedName>
    <definedName name="TiersYr2">[7]Lookups!$A$7</definedName>
    <definedName name="TiersYr3">[7]Lookups!$A$8</definedName>
    <definedName name="TiersYr4">[7]Lookups!$A$9</definedName>
    <definedName name="TIN">#REF!</definedName>
    <definedName name="Tips">#REF!</definedName>
    <definedName name="Title1">'[6]1 General Info'!$A$1</definedName>
    <definedName name="Title2">'[6]1 General Info'!$A$2</definedName>
    <definedName name="Title3">'[6]1 General Info'!$A$3</definedName>
    <definedName name="Tmpl_Code">#REF!</definedName>
    <definedName name="Tmpl_Code2">#REF!</definedName>
    <definedName name="Tmpl_Code3">#REF!</definedName>
    <definedName name="Tmpl_Code4">#REF!</definedName>
    <definedName name="Tmpl_Code5">#REF!</definedName>
    <definedName name="TmpN_Code5">#REF!</definedName>
    <definedName name="Total_Paid">#REF!</definedName>
    <definedName name="tPlanYearEffMonth">#REF!</definedName>
    <definedName name="TRACK_A">[25]Tables!$AN$18:$AO$24</definedName>
    <definedName name="Track_B">[25]Tables!$AQ$17:$AT$24</definedName>
    <definedName name="Track_B2">[25]Tables!$AQ$17:$AQ$24</definedName>
    <definedName name="TREND">[25]Tables!$Y$18:$Z$23</definedName>
    <definedName name="TrendMthsCur">#REF!</definedName>
    <definedName name="TrendMthsPrior">#REF!</definedName>
    <definedName name="TrendOverride_Year1_Med">#REF!</definedName>
    <definedName name="TrendOverride_Year1_Rx">#REF!</definedName>
    <definedName name="TrendOverride_Year2_Med">#REF!</definedName>
    <definedName name="TrendOverride_Year2_Rx">#REF!</definedName>
    <definedName name="TrendOverride_Year3_Med">#REF!</definedName>
    <definedName name="TrendOverride_Year3_Rx">#REF!</definedName>
    <definedName name="True_Inc_DT">#REF!</definedName>
    <definedName name="two">#REF!</definedName>
    <definedName name="TXCMM">#REF!</definedName>
    <definedName name="Type_Match">#REF!</definedName>
    <definedName name="Type_Match2">#REF!</definedName>
    <definedName name="Type_Match3">#REF!</definedName>
    <definedName name="Type_Match4">#REF!</definedName>
    <definedName name="Type_Match5">#REF!</definedName>
    <definedName name="Type_of_Service">#REF!</definedName>
    <definedName name="UAFOption01">#REF!</definedName>
    <definedName name="UAFOption02">#REF!</definedName>
    <definedName name="UAFOption03">#REF!</definedName>
    <definedName name="UAFOption04">#REF!</definedName>
    <definedName name="UAFOption05">#REF!</definedName>
    <definedName name="UAFOption06">#REF!</definedName>
    <definedName name="UAFOption07">#REF!</definedName>
    <definedName name="UAFOption08">#REF!</definedName>
    <definedName name="UAFOption09">#REF!</definedName>
    <definedName name="UAFOption10">#REF!</definedName>
    <definedName name="UAFOption11">#REF!</definedName>
    <definedName name="UAFOption12">#REF!</definedName>
    <definedName name="UAFOption13">#REF!</definedName>
    <definedName name="UAFOption14">#REF!</definedName>
    <definedName name="UAFOption15">#REF!</definedName>
    <definedName name="UAFOption16">#REF!</definedName>
    <definedName name="UAFOption17">#REF!</definedName>
    <definedName name="UAFOption18">#REF!</definedName>
    <definedName name="UAFOption19">#REF!</definedName>
    <definedName name="UAFOption20">#REF!</definedName>
    <definedName name="UAFOption21">#REF!</definedName>
    <definedName name="UAFOption22">#REF!</definedName>
    <definedName name="UBH_ACCESS">[25]Tables!$AH$4:$AQ$6</definedName>
    <definedName name="UBH_FULL">[25]Tables!$AH$4:$AQ$5</definedName>
    <definedName name="UBH_output">[25]Tables!$I$29</definedName>
    <definedName name="UBH_output2">[25]Tables!$I$30</definedName>
    <definedName name="UBH_output3">[25]Tables!$I$31</definedName>
    <definedName name="UBH_Table">[25]Tables!$V$2:$W$4</definedName>
    <definedName name="UCccnplans">#REF!</definedName>
    <definedName name="UCcurrentplans">#REF!</definedName>
    <definedName name="UHC_Choice_Plus_w_SSP">#REF!</definedName>
    <definedName name="UHC_Choice_Plus_wo_SSP">#REF!</definedName>
    <definedName name="underwriter">[5]UWInput!$B$3</definedName>
    <definedName name="unified">[4]UWInput!$B$12</definedName>
    <definedName name="v7adjustment">#REF!</definedName>
    <definedName name="valNA">'[47]ERMA Parameters'!$AA$5</definedName>
    <definedName name="valZero">'[47]ERMA Parameters'!$AA$3</definedName>
    <definedName name="vBasic">[3]VendorCopy!$G$28</definedName>
    <definedName name="vBTA">[3]VendorCopy!$G$36</definedName>
    <definedName name="vDental">[3]VendorCopy!$G$22</definedName>
    <definedName name="VendorName">[33]Ques!$U$17</definedName>
    <definedName name="VISION">#REF!</definedName>
    <definedName name="VisPlan1">#REF!</definedName>
    <definedName name="VisPlan2">#REF!</definedName>
    <definedName name="VisPlan3">#REF!</definedName>
    <definedName name="vLTD">[3]VendorCopy!$G$32</definedName>
    <definedName name="vMedical">[3]VendorCopy!$G$20</definedName>
    <definedName name="vRx">[3]VendorCopy!$G$24</definedName>
    <definedName name="vSTD">[3]VendorCopy!$G$34</definedName>
    <definedName name="vVision">[3]VendorCopy!$G$26</definedName>
    <definedName name="vVolDep">[3]VendorCopy!$G$30</definedName>
    <definedName name="Wellness_FeePEPM">#REF!</definedName>
    <definedName name="wfc">#REF!</definedName>
    <definedName name="wrn.Approval." hidden="1">{#N/A,#N/A,FALSE,"Approval Form"}</definedName>
    <definedName name="wrn.Approval2." hidden="1">{#N/A,#N/A,FALSE,"Approval2"}</definedName>
    <definedName name="wrn.Backup._.Pages." hidden="1">{#N/A,#N/A,FALSE,"Admin - PS 98";#N/A,#N/A,FALSE,"Dep Ratio Adj"}</definedName>
    <definedName name="wrn.Cosmos._.Report." hidden="1">{#N/A,#N/A,FALSE,"Cosmos Report"}</definedName>
    <definedName name="wrn.Experience." hidden="1">{#N/A,#N/A,FALSE,"Summary";#N/A,#N/A,FALSE,"BCBS"}</definedName>
    <definedName name="wrn.Marketing._.and._.Back._.up." hidden="1">{#N/A,#N/A,TRUE,"Table of Contents";#N/A,#N/A,TRUE,"Cover Page";#N/A,#N/A,TRUE,"Paid Claim Experience";#N/A,#N/A,TRUE,"1998 Renewal Normalized";#N/A,#N/A,TRUE,"1998 Actual Annualized";#N/A,#N/A,TRUE,"1999 Renewal";#N/A,#N/A,TRUE,"Stop Loss Exhibit";#N/A,#N/A,TRUE,"Claim Projection Comparisons";#N/A,#N/A,TRUE,"Fee Comparisons";#N/A,#N/A,TRUE,"Admin - PS 98";#N/A,#N/A,TRUE,"Dep Ratio Adj"}</definedName>
    <definedName name="wrn.Marketing._.Pages." hidden="1">{#N/A,#N/A,FALSE,"Table of Contents";#N/A,#N/A,FALSE,"Cover Page";#N/A,#N/A,FALSE,"Paid Claim Experience";#N/A,#N/A,FALSE,"1998 Renewal Normalized";#N/A,#N/A,FALSE,"1998 Actual Annualized";#N/A,#N/A,FALSE,"1999 Renewal";#N/A,#N/A,FALSE,"1999 Dental";#N/A,#N/A,FALSE,"Stop Loss Exhibit";#N/A,#N/A,FALSE,"Claim Projection Comparisons";#N/A,#N/A,FALSE,"Fee Comparisons"}</definedName>
    <definedName name="wrn.MEDICAL." hidden="1">{#N/A,#N/A,FALSE,"Worksheet";#N/A,#N/A,FALSE,"RawData";#N/A,#N/A,FALSE,"Claim Counts";#N/A,#N/A,FALSE,"ILProjDisc";#N/A,#N/A,FALSE,"ICAdj";#N/A,#N/A,FALSE,"RatesLivesMan";#N/A,#N/A,FALSE,"BENAdj";#N/A,#N/A,FALSE,"Admin";#N/A,#N/A,FALSE,"ISLcalc";#N/A,#N/A,FALSE,"Database";#N/A,#N/A,FALSE,"Summary";#N/A,#N/A,FALSE,"ASLSummary";#N/A,#N/A,FALSE,"Individual Large Claims";#N/A,#N/A,FALSE,"Benefit Adjustments";#N/A,#N/A,FALSE,"Trend Analysis"}</definedName>
    <definedName name="wrn.Medical._.Ratio." hidden="1">{#N/A,#N/A,FALSE,"Medical Ratio"}</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Renewal." hidden="1">{#N/A,#N/A,FALSE,"Approval Form";#N/A,#N/A,FALSE,"Renewal";#N/A,#N/A,FALSE,"Cosmos Report"}</definedName>
    <definedName name="wrn.Renewal._.Justification." hidden="1">{#N/A,#N/A,FALSE,"Renewal"}</definedName>
    <definedName name="WSClientName">[48]ListBox!$B$1</definedName>
    <definedName name="WSFname">[21]RFPVar!#REF!</definedName>
    <definedName name="WSPlanType">[49]ListBox!$B$2</definedName>
    <definedName name="xfmAdminOpSrvcAPTOPMRspn">#REF!</definedName>
    <definedName name="xfmAdminOpSrvcDFPMRspn">#REF!</definedName>
    <definedName name="y.n">#REF!</definedName>
    <definedName name="Y_N_E_Dsc">#REF!</definedName>
    <definedName name="Yes_No">#REF!</definedName>
    <definedName name="Yes_No2">#REF!</definedName>
    <definedName name="Yes_No3">#REF!</definedName>
    <definedName name="Yes_No4">#REF!</definedName>
    <definedName name="Yes_No5">#REF!</definedName>
    <definedName name="YesNO">[21]RFPVar!#REF!</definedName>
    <definedName name="z_op">#REF!</definedName>
    <definedName name="z_Prof">#REF!</definedName>
    <definedName name="zip">#REF!</definedName>
    <definedName name="ZIP_Code">#REF!</definedName>
    <definedName name="ZIP_Match?__Y_N">#REF!</definedName>
    <definedName name="ZIP1">#REF!</definedName>
    <definedName name="ZIP2">#REF!</definedName>
    <definedName name="ZIP3">#REF!</definedName>
    <definedName name="Zip3_CBSA">#REF!</definedName>
    <definedName name="zipr">#REF!</definedName>
    <definedName name="ZipRank">#REF!</definedName>
    <definedName name="zop">#REF!</definedName>
    <definedName name="zprof">#REF!</definedName>
    <definedName name="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46" l="1"/>
  <c r="A15" i="46" s="1"/>
  <c r="A16" i="46" s="1"/>
  <c r="A17" i="46" s="1"/>
  <c r="A18" i="46" s="1"/>
  <c r="A19" i="46" s="1"/>
  <c r="A20" i="46" s="1"/>
  <c r="A21" i="46" s="1"/>
  <c r="A22" i="46" s="1"/>
  <c r="A23" i="46" s="1"/>
  <c r="A25" i="46" s="1"/>
  <c r="A27" i="46" s="1"/>
  <c r="A28" i="46" s="1"/>
  <c r="A29" i="46" s="1"/>
  <c r="A30" i="46" s="1"/>
  <c r="A34" i="46" s="1"/>
  <c r="A35" i="46" s="1"/>
  <c r="A37" i="46" s="1"/>
  <c r="A39" i="46" s="1"/>
  <c r="A40" i="46" s="1"/>
  <c r="A41" i="46" s="1"/>
  <c r="A42" i="46" s="1"/>
  <c r="A43" i="46" l="1"/>
  <c r="A45" i="46" s="1"/>
  <c r="A46" i="46" s="1"/>
  <c r="A47" i="46" s="1"/>
  <c r="A48" i="46" s="1"/>
  <c r="A49" i="46" s="1"/>
  <c r="A50" i="46" s="1"/>
  <c r="A14" i="45"/>
  <c r="A16" i="45" s="1"/>
  <c r="A17" i="45" s="1"/>
  <c r="A18" i="45" s="1"/>
  <c r="A19" i="45" s="1"/>
  <c r="A20" i="45" s="1"/>
  <c r="A21" i="45" s="1"/>
  <c r="A22" i="45" s="1"/>
  <c r="A23" i="45" s="1"/>
  <c r="A24" i="45" s="1"/>
  <c r="A27" i="45" s="1"/>
  <c r="A28" i="45" s="1"/>
  <c r="A29" i="45" s="1"/>
  <c r="A30" i="45" s="1"/>
  <c r="A31" i="45" s="1"/>
  <c r="A34" i="45" s="1"/>
  <c r="A35" i="45" s="1"/>
  <c r="A37" i="45" s="1"/>
  <c r="A38" i="45" s="1"/>
  <c r="A39" i="45" s="1"/>
  <c r="A10" i="44"/>
  <c r="A11" i="44" s="1"/>
  <c r="A12" i="44" s="1"/>
  <c r="A18" i="44" s="1"/>
  <c r="A20" i="44" s="1"/>
  <c r="A24" i="44" s="1"/>
  <c r="A27" i="44" s="1"/>
  <c r="A32" i="44" s="1"/>
  <c r="A39" i="44" s="1"/>
  <c r="A44" i="44" s="1"/>
  <c r="A47" i="44" s="1"/>
  <c r="A48" i="44" s="1"/>
  <c r="A49" i="44" s="1"/>
  <c r="A50" i="44" s="1"/>
  <c r="A54" i="44" s="1"/>
  <c r="A55" i="44" s="1"/>
  <c r="A56" i="44" s="1"/>
  <c r="A57" i="44" s="1"/>
  <c r="A58" i="44" s="1"/>
  <c r="A59" i="44" s="1"/>
  <c r="A13" i="43"/>
  <c r="A14" i="43" s="1"/>
  <c r="A15" i="43" s="1"/>
  <c r="A17" i="43" s="1"/>
  <c r="A20" i="43" s="1"/>
  <c r="A23" i="43" s="1"/>
  <c r="A52" i="46" l="1"/>
  <c r="A53" i="46" s="1"/>
  <c r="A55" i="46" s="1"/>
  <c r="A56" i="46" s="1"/>
  <c r="A57" i="46" s="1"/>
  <c r="A58" i="46" s="1"/>
  <c r="A59" i="46" s="1"/>
  <c r="A60" i="46" s="1"/>
  <c r="A24" i="43"/>
  <c r="A25" i="43" s="1"/>
  <c r="A26" i="43" s="1"/>
  <c r="A27" i="43" s="1"/>
  <c r="A28" i="43" s="1"/>
  <c r="A29" i="43" s="1"/>
  <c r="A32" i="43" s="1"/>
  <c r="A33" i="43" s="1"/>
  <c r="A34" i="43" s="1"/>
  <c r="A35" i="43" s="1"/>
  <c r="A10" i="40"/>
  <c r="A11" i="40" s="1"/>
  <c r="A12" i="40" s="1"/>
  <c r="A13" i="40" s="1"/>
  <c r="A14" i="40" s="1"/>
  <c r="A15" i="40" s="1"/>
  <c r="A16" i="40" s="1"/>
  <c r="A17" i="40" s="1"/>
  <c r="A18" i="40" s="1"/>
  <c r="A19" i="40" s="1"/>
  <c r="A20" i="40" s="1"/>
  <c r="A21" i="40" s="1"/>
  <c r="A22" i="40" s="1"/>
  <c r="A23" i="40" s="1"/>
  <c r="A24" i="40" s="1"/>
  <c r="A25" i="40" s="1"/>
  <c r="A26" i="40" s="1"/>
  <c r="A27" i="40" s="1"/>
  <c r="A28" i="40" s="1"/>
  <c r="A29" i="40" s="1"/>
  <c r="A33" i="40" s="1"/>
  <c r="A34" i="40" s="1"/>
  <c r="A35" i="40" s="1"/>
  <c r="A36" i="40" s="1"/>
  <c r="A37" i="40" s="1"/>
  <c r="A48" i="43" l="1"/>
  <c r="A53" i="43" s="1"/>
  <c r="A57" i="43" s="1"/>
  <c r="A66" i="43" s="1"/>
  <c r="A67" i="43" l="1"/>
  <c r="A68" i="43" s="1"/>
  <c r="A69" i="43" s="1"/>
  <c r="A25" i="34" l="1"/>
  <c r="A26" i="34"/>
  <c r="A27" i="34"/>
  <c r="A28" i="34"/>
  <c r="A29" i="34" s="1"/>
  <c r="A24" i="34"/>
  <c r="A23" i="34"/>
  <c r="A17" i="34"/>
  <c r="A18" i="34"/>
  <c r="A19" i="34" s="1"/>
  <c r="A20" i="34" s="1"/>
  <c r="A21" i="34" s="1"/>
  <c r="A16" i="34"/>
  <c r="A15" i="34"/>
  <c r="A9" i="34"/>
  <c r="A10" i="34"/>
  <c r="A11" i="34"/>
  <c r="A12" i="34" s="1"/>
  <c r="A13" i="34" s="1"/>
  <c r="A7" i="34"/>
  <c r="A8" i="34" s="1"/>
  <c r="A6" i="34"/>
  <c r="A12" i="24" l="1"/>
  <c r="A13" i="24" l="1"/>
  <c r="A14" i="24" s="1"/>
  <c r="A18" i="24" s="1"/>
  <c r="A19" i="24" s="1"/>
  <c r="A20" i="24" s="1"/>
  <c r="A21" i="24" s="1"/>
  <c r="A22" i="24" s="1"/>
  <c r="A25" i="24" s="1"/>
  <c r="A26" i="24" s="1"/>
  <c r="A27" i="24" s="1"/>
  <c r="A30" i="24" s="1"/>
  <c r="A31" i="24" s="1"/>
  <c r="A36" i="24" s="1"/>
  <c r="A37" i="24" s="1"/>
  <c r="A43" i="24" s="1"/>
  <c r="A56" i="24" s="1"/>
  <c r="A57" i="24" s="1"/>
  <c r="A58" i="24" s="1"/>
  <c r="A61" i="24" s="1"/>
  <c r="A65" i="24" s="1"/>
  <c r="A66" i="24" s="1"/>
  <c r="A67"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tc={9A476BB8-8268-434E-BBC6-77A5C87FB564}</author>
  </authors>
  <commentList>
    <comment ref="B18" authorId="0" shapeId="0" xr:uid="{9A476BB8-8268-434E-BBC6-77A5C87FB564}">
      <text>
        <t>[Threaded comment]
Your version of Excel allows you to read this threaded comment; however, any edits to it will get removed if the file is opened in a newer version of Excel. Learn more: https://go.microsoft.com/fwlink/?linkid=870924
Comment:
    Added Rio Rancho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tc={9632EF95-346F-489E-84A5-2E0D68C8546C}</author>
  </authors>
  <commentList>
    <comment ref="B14" authorId="0" shapeId="0" xr:uid="{9632EF95-346F-489E-84A5-2E0D68C8546C}">
      <text>
        <t xml:space="preserve">[Threaded comment]
Your version of Excel allows you to read this threaded comment; however, any edits to it will get removed if the file is opened in a newer version of Excel. Learn more: https://go.microsoft.com/fwlink/?linkid=870924
Comment:
    Legal - A captive is where self-insured employers unite to form a captive insurance program/company, pooling resources and sharing risk collectively </t>
      </text>
    </comment>
  </commentList>
</comments>
</file>

<file path=xl/sharedStrings.xml><?xml version="1.0" encoding="utf-8"?>
<sst xmlns="http://schemas.openxmlformats.org/spreadsheetml/2006/main" count="499" uniqueCount="321">
  <si>
    <t>INCORPORATED COUNTY OF LOS ALAMOS RFP24-67 MEDICAL INSURANCE BENEFITS FOR LOS ALAMOS COUNTY EMPLOYEES</t>
  </si>
  <si>
    <t>Attachment 1-A   Minimum Requirements</t>
  </si>
  <si>
    <t>All Offerors Must Complete This Section</t>
  </si>
  <si>
    <t>Offeror Name:</t>
  </si>
  <si>
    <t xml:space="preserve">The following are proposal specifications.  Please complete the following chart by responding in the right-hand column.  If you disagree with, or answer in the negative to, any of the criteria, you may not be considered.  </t>
  </si>
  <si>
    <t>Comments:
Indicate if response is Yes or No and provide any additional comments needed.</t>
  </si>
  <si>
    <t>Offeror is able to provide a fully integrated medical, stop loss and prescription drug solution along with a comprehensive network, utilization/cost management services and wellness tools/resources.</t>
  </si>
  <si>
    <t>Yes / No</t>
  </si>
  <si>
    <t>Offeror has reviewed and accepted the Plan’s eligibility provisions outlined in the RFP.</t>
  </si>
  <si>
    <t>Offeror is licensed in New Mexico.</t>
  </si>
  <si>
    <t xml:space="preserve">Offeror agrees to provide necessary data/reporting to a subsequent stop loss carrier should a change of carrier occur. </t>
  </si>
  <si>
    <t>The rates/fees/premiums will be calculated NET of commissions.</t>
  </si>
  <si>
    <t>Offeror has included detailed plan summaries for Medical and Rx quoted plans.</t>
  </si>
  <si>
    <t>Offeror currently has a Medical provider network in Los Alamos, Santa Fe, Taos, Rio Rancho and Albuquerque, New Mexico.</t>
  </si>
  <si>
    <t>Offeror completed and submitted the network analysis in sections 2-E1 through 2-E3 in their entirety, in the format requested.</t>
  </si>
  <si>
    <t>The Offeror will be responsible for producing the Benefits Booklet/Summary Plan Description and Summaries of Benefits Coverage (SBCs).  The client reserves the right to review/revise the Booklet/SPD and SBCs prior to finalization.</t>
  </si>
  <si>
    <t>Offeror agrees to provide a Benefits Booklet draft within 60 days of the effective date.</t>
  </si>
  <si>
    <t>Offeror will attend up to two benefit committee meetings per year, in person, as determined by County.</t>
  </si>
  <si>
    <t>Offeror will to attend annual County Health Fair and up to two open enrollment meetings per year as determined by County.</t>
  </si>
  <si>
    <t>Offeror agrees to provide all standard reports to the client and its consultant within a mutually agreed-upon timeframe.</t>
  </si>
  <si>
    <t>Offeror will provide to the client and its consultant access to reports online.</t>
  </si>
  <si>
    <t>Insured Stop Loss policy will be provided on a no-loss/no-gain basis for all covered participants such that no current member suffers a loss of benefit solely due to the transfer of coverages to your firm.</t>
  </si>
  <si>
    <t>Offeror agrees to waive the “actively at work” provision for the currently enrolled.  The master contract will reflect the elimination of the actively at work restriction or deferred effective date for all initially enrolled active or inactive employees and dependents.  This will include only initial eligibles (those eligible on the effective date of the contract) including COBRA continuees.</t>
  </si>
  <si>
    <t xml:space="preserve">Offeror is, and will continue to be, in compliance with all HIPAA Privacy, Electronic Data Interface (EDI) and Security requirements. </t>
  </si>
  <si>
    <t xml:space="preserve">With regard to the Patient Protection and Affordable Care Act (PPACA) please confirm your understanding and agreement with the following: </t>
  </si>
  <si>
    <t>•	Offeror will agree to be in compliance with, and able to administer, PPACA’s required administration processes and reporting requirements (e.g., nondiscrimination testing, etc.), as outlined in the law.</t>
  </si>
  <si>
    <t>•	Offeror will agree to be in compliance with, and able to administer, PPACA’s claims appeal process (both internal and external) and must be willing to take the steps necessary to ensure that the client/plan is in full compliance.  This includes your agreement to contract with at least three (3) URAC-accredited IROs (Independent Review Organizations).</t>
  </si>
  <si>
    <t>Offeror’s contract must require no more than a 30-day notice of termination.  Your contract will not prohibit the group from terminating coverage at any time.  There will be no penalties for late notification or for termination off anniversary.</t>
  </si>
  <si>
    <t>Offeror agrees to provide performance guarantees subject to financial penalties.  Provide details within your proposal and dollars at risk.</t>
  </si>
  <si>
    <t>Offeror has specifically listed all deviations from the RFP and coverage requirements on the Signature Page.  NOTE:  Deviations MUST be listed; you cannot simply make a “general” reference to section(s) of the proposal.</t>
  </si>
  <si>
    <t>Offeror has completed and submitted all questionnaires and exhibits in full and in the format requested (e.g., Word or Excel – not converted to PDF or any other format).</t>
  </si>
  <si>
    <t>Insurance premium tax does not apply to public entity employers including, but not limited to, cities, counties, school districts, etc.  If selected, premium tax will not be charged.</t>
  </si>
  <si>
    <t>Please list any other items that can be considered deviations from the plan specifications.</t>
  </si>
  <si>
    <t>Attachment 1-B   General Questionnaire</t>
  </si>
  <si>
    <t>NOTE: THE QUESTIONS CONTAINED IN THIS SECTION ARE APPLICABLE TO ALL LINES OF COVERAGE IDENTIFIED IN “SCOPE OF SERVICES (WORK)” ON PAGE 5 OF THE RFP DOCUMENT.</t>
  </si>
  <si>
    <t>A.</t>
  </si>
  <si>
    <t>OFFEROR / ORGANIZATION QUESTIONS</t>
  </si>
  <si>
    <t>Comments:
Indicate if response is Yes or No or provide any additional information as needed.</t>
  </si>
  <si>
    <t xml:space="preserve">Does Offeror meet all insurance requirements as outlined in the RFP? </t>
  </si>
  <si>
    <t xml:space="preserve">Yes / No </t>
  </si>
  <si>
    <r>
      <t xml:space="preserve">The following information MUST be provided.  </t>
    </r>
    <r>
      <rPr>
        <b/>
        <sz val="11"/>
        <color rgb="FFFF0000"/>
        <rFont val="Arial"/>
        <family val="2"/>
      </rPr>
      <t xml:space="preserve">(New Mexico public sector employers and/or school districts are preferred.) </t>
    </r>
    <r>
      <rPr>
        <sz val="11"/>
        <color theme="1"/>
        <rFont val="Arial"/>
        <family val="2"/>
      </rPr>
      <t xml:space="preserve">
•Three (3) </t>
    </r>
    <r>
      <rPr>
        <b/>
        <u/>
        <sz val="11"/>
        <color theme="1"/>
        <rFont val="Arial"/>
        <family val="2"/>
      </rPr>
      <t>current</t>
    </r>
    <r>
      <rPr>
        <sz val="11"/>
        <color theme="1"/>
        <rFont val="Arial"/>
        <family val="2"/>
      </rPr>
      <t xml:space="preserve"> client references
•At least one of these references should be from a client of similar size. 
 Provide -
	      Client Name
	      Contact
	      Address
	      Telephone number
	      Type of coverage (e.g., medical, life, Stop Loss)
	Approximate # of employees covered by each contract</t>
    </r>
  </si>
  <si>
    <r>
      <t xml:space="preserve">The following information MUST be provided.  </t>
    </r>
    <r>
      <rPr>
        <b/>
        <sz val="11"/>
        <color rgb="FFFF0000"/>
        <rFont val="Arial"/>
        <family val="2"/>
      </rPr>
      <t xml:space="preserve">(New Mexico public sector employers and/or school districts are preferred.) </t>
    </r>
    <r>
      <rPr>
        <sz val="11"/>
        <color theme="1"/>
        <rFont val="Arial"/>
        <family val="2"/>
      </rPr>
      <t xml:space="preserve">
•Two (2) </t>
    </r>
    <r>
      <rPr>
        <b/>
        <u/>
        <sz val="11"/>
        <color theme="1"/>
        <rFont val="Arial"/>
        <family val="2"/>
      </rPr>
      <t>former</t>
    </r>
    <r>
      <rPr>
        <sz val="11"/>
        <color theme="1"/>
        <rFont val="Arial"/>
        <family val="2"/>
      </rPr>
      <t xml:space="preserve"> client references
• Provide -
	       Client Name
	       Contact
	       Address
	       Telephone number
	       Type of coverage (e.g., medical, life, Stop Loss)
	       Approximate Number of employees covered by each contract
</t>
    </r>
    <r>
      <rPr>
        <b/>
        <sz val="11"/>
        <color theme="1"/>
        <rFont val="Arial"/>
        <family val="2"/>
      </rPr>
      <t xml:space="preserve">       Reason for termination</t>
    </r>
  </si>
  <si>
    <t>Demonstrate your public sector experience:</t>
  </si>
  <si>
    <t>•	Number of New Mexico public sector clients</t>
  </si>
  <si>
    <t>•	Number of public sector clients nationally</t>
  </si>
  <si>
    <t>•	Duration of contracts</t>
  </si>
  <si>
    <t>Please Provide a List of New Mexico Public Sector Clients.</t>
  </si>
  <si>
    <t>Will a dedicated account management team and dedicated customer service team be assigned?</t>
  </si>
  <si>
    <t>For all lines of coverage, identify the location of administration services and/or claims department staff.</t>
  </si>
  <si>
    <t>Identify any services provided outside the US.</t>
  </si>
  <si>
    <t>B.</t>
  </si>
  <si>
    <t>IMPLEMENTATION, ENROLLMENT, ELIGIBLITY AND MAINTENANCE QUESTIONS</t>
  </si>
  <si>
    <t>What is the normal lead-time required to implement a group?</t>
  </si>
  <si>
    <t>Confirm you can accept plan enrollment via on-line portal and/or Electronic Data Interface (EDI) feed.   If there is a fee, provide costs on Cost Attachment 2-B2 #33</t>
  </si>
  <si>
    <t>Please provide a formal and detailed implementation plan and timeline for a 1/1/2025 effective date.</t>
  </si>
  <si>
    <t>C.</t>
  </si>
  <si>
    <t>GENERAL ADMINISTRATION QUESTIONS</t>
  </si>
  <si>
    <t>For the first year and each renewal year, what periods of time will be used as the basis for determining renewal recommendations?</t>
  </si>
  <si>
    <t xml:space="preserve">When are premiums due under your policy? </t>
  </si>
  <si>
    <t xml:space="preserve">•	What is the grace period?  </t>
  </si>
  <si>
    <t>•	If premium is paid after the grace period, is a penalty and/or interest charge assessed?  If yes, explain in detail.</t>
  </si>
  <si>
    <t>D.</t>
  </si>
  <si>
    <t>CUSTOMER SERVICE / SATISFACTION QUESTIONS</t>
  </si>
  <si>
    <t>Does Offeror provide a foreign language interpreter service for participants as needed as part of your quoted fees? Identify which foreign languages.</t>
  </si>
  <si>
    <t>Does Offeror conduct customer service surveys?</t>
  </si>
  <si>
    <t>•How frequently does Offeror conduct satisfaction surveys?</t>
  </si>
  <si>
    <t>•	What percentage of participants are surveyed?</t>
  </si>
  <si>
    <t>•	What is Offeror’s performance standard for patient satisfaction survey results?</t>
  </si>
  <si>
    <t>E.</t>
  </si>
  <si>
    <t>TECHNOLOGY QUESTIONS</t>
  </si>
  <si>
    <t>Which of the following tasks can members and plan sponsor representatives perform online?</t>
  </si>
  <si>
    <t>Members and/or Plan Sponsor (Indicate which)</t>
  </si>
  <si>
    <t>Provide additional comments as needed.</t>
  </si>
  <si>
    <t>•Enrollment (new hires and open enrollment)</t>
  </si>
  <si>
    <t>•Changes in status</t>
  </si>
  <si>
    <t>•Billing (Plan Administrators only)</t>
  </si>
  <si>
    <t>•Claim inquiry</t>
  </si>
  <si>
    <t>•Provider search</t>
  </si>
  <si>
    <t>•Access provider directories</t>
  </si>
  <si>
    <t>•Physician/provider cost and quality comparison</t>
  </si>
  <si>
    <t>•ID card request</t>
  </si>
  <si>
    <t>•Electronic Explanation of Benefits (EOB)</t>
  </si>
  <si>
    <t>•Terminations</t>
  </si>
  <si>
    <t>•Electronic EDI (Tyler Technology)</t>
  </si>
  <si>
    <t>•Other (explain)</t>
  </si>
  <si>
    <t>Is there an additional cost for online services?  If yes, provide costs on Cost Attachment 2-B2 #30</t>
  </si>
  <si>
    <t>What percentage of claims is auto-adjudicated through Offeror’s system?</t>
  </si>
  <si>
    <t>BRIEFLY describe the services offered to support the County’s human resources / benefits team.</t>
  </si>
  <si>
    <t>F.</t>
  </si>
  <si>
    <t>REPORTING QUESTIONS</t>
  </si>
  <si>
    <t xml:space="preserve">Is Offeror able to provide data that benchmarks the County’s experience against the following: </t>
  </si>
  <si>
    <t>•Offeror's book of business</t>
  </si>
  <si>
    <t>•National norms</t>
  </si>
  <si>
    <t>•Similar sized public sector clients</t>
  </si>
  <si>
    <t>Provide a list of all standard and optional reports available, to include a) type of report, b) frequency, c) additional cost/amount, d) standard or optional.  Please provide sample reports.</t>
  </si>
  <si>
    <t>What is Offeror’s lag time on reports?</t>
  </si>
  <si>
    <t>Concisely identify and comment on any major claim, eligibility, and / or reporting system changes or upgrades planned in the next 12 to 24 months, along with the intended outcome.</t>
  </si>
  <si>
    <t>Attachment 1-C   Medical Questionnaire</t>
  </si>
  <si>
    <t>GENERAL QUESTIONS</t>
  </si>
  <si>
    <t>Stop Loss will be quoted as part of your proposal.</t>
  </si>
  <si>
    <t>SELF-FUNDED PLANS - ASO/TPA CLAIMS ADMINISTRATION QUESTIONS</t>
  </si>
  <si>
    <t xml:space="preserve">Do ASO fees paid while the contract is active cover the cost of run-out administration? </t>
  </si>
  <si>
    <t>If additional fees are due during run-out administration, precisely identify how run-out fees will be calculated, and for what time period fees will be charged.</t>
  </si>
  <si>
    <t>How long after contract termination will Offeror perform claim run-out administration?
       •	Will Offeror administer run-out longer than Offeror’s standard time, if requested by the client? If so, for how long?</t>
  </si>
  <si>
    <t xml:space="preserve">At termination, after the run-out period, how will Offeror handle the following claims incurred prior to termination date: </t>
  </si>
  <si>
    <t>•	Claims in house before end of run-out period, but not processed?</t>
  </si>
  <si>
    <t>•	Claims submitted after the run-out period?</t>
  </si>
  <si>
    <t>Confirm Offeror utilizes a claims quality assurance or review process.</t>
  </si>
  <si>
    <t>•	Does Offeror have reviews conducted by an outside agency?</t>
  </si>
  <si>
    <t>•	What is the frequency of reviews?</t>
  </si>
  <si>
    <t>Confirm Offeror’s system has edits for identification of fraudulent claims and provide statistics as to results for 2021 and 2022.</t>
  </si>
  <si>
    <t>Confirm the frequency of internal audits.</t>
  </si>
  <si>
    <t>Confirm the frequency of external audits.</t>
  </si>
  <si>
    <t>Confirm that, in the event of contract termination, Offeror will provide final reports consistent with your standard reporting to the County.</t>
  </si>
  <si>
    <t>Explain in detail Offeror’s procedure for identification and recovery of third party liability and coordination of benefit claims.</t>
  </si>
  <si>
    <t>Does Offeror’s claim system readily identify potential possible subrogation/COB opportunities prior to claim payment?</t>
  </si>
  <si>
    <t>Does Offeror pend and pursue, or pay and pursue, these types of claims?</t>
  </si>
  <si>
    <t>PROVIDER NETWORK QUESTIONS</t>
  </si>
  <si>
    <t xml:space="preserve">Does Offeror’s network plan require a referral from the Primary Care Physician (PCP) to a specialist?     </t>
  </si>
  <si>
    <t>Does Offeror’s proposal include Telehealth services?  If there is an additional cost, provide costs on Cost Attachment 2-B2 #32</t>
  </si>
  <si>
    <t>For members who are currently hospitalized, or in the middle of a course of treatment, please provide a brief overview of Offeror’s process/procedure for transition of care if a provider is not in network.  What conditions / treatments could be considered for "transitional care"?</t>
  </si>
  <si>
    <t>Does Offeror offer a separate “high value” provider network, similar to but separate from the Comprehensive Patient Care program sponsored by Centers for Medicare and Medicaid Services (CMS)?  If yes, please answer the following?</t>
  </si>
  <si>
    <t>•	Is participation optional for the client?</t>
  </si>
  <si>
    <t>•	Are there quality / cost of care measurements that participating providers must meet?</t>
  </si>
  <si>
    <t>•	What is the timeframe for deployment?</t>
  </si>
  <si>
    <t>•	What are the Per Member Per Month (PMPM) care coordination payments, and how are they calculated?</t>
  </si>
  <si>
    <t>•	What are the Shared Savings payments, and how will they be calculated?</t>
  </si>
  <si>
    <t>•	What reports will be provided to the County and County’s consultant to substantiate the calculation of Care Coordination and Shared Savings fees and bonuses?  When, and how frequently, will such reports be provided?</t>
  </si>
  <si>
    <t>•	How will a self-funded County’s share of costs for any shared savings bonuses be calculated?</t>
  </si>
  <si>
    <t>•	What mechanism will be used for self-funded clients pay for the program?  Separate bill?  Claim Charge?  Other (describe)?</t>
  </si>
  <si>
    <t>•	When will Shared Savings charges be assessed to the County?</t>
  </si>
  <si>
    <t>•	What discounts will be applied to the stop loss rates you quote, for participating in the program?</t>
  </si>
  <si>
    <t>•	Are provider bonuses calculated on the performance of the individual group, or are they based on a “pooled” book of business?</t>
  </si>
  <si>
    <t>•	Identify performance metrics used to measure provider success.</t>
  </si>
  <si>
    <t>How are physicians who are part of your “high value” network reimbursed?</t>
  </si>
  <si>
    <t>•	Salary?</t>
  </si>
  <si>
    <t>•	Per Capita?</t>
  </si>
  <si>
    <t>•	Discounted fee for service?</t>
  </si>
  <si>
    <t>•	Other (describe)</t>
  </si>
  <si>
    <t xml:space="preserve">Does Offeror currently offer Patient Centered Medical Homes? </t>
  </si>
  <si>
    <t>•	If no, is Offeror developing one, and when will it be offered to clients?</t>
  </si>
  <si>
    <t>WELLNESS PROGRAMS QUESTIONS</t>
  </si>
  <si>
    <t>Please indicate if the wellness services Offeror is quoting include the following (check all that apply).</t>
  </si>
  <si>
    <t>•	Health Coaching (telephonic and/or online)</t>
  </si>
  <si>
    <t>•	Customized health risk assessment</t>
  </si>
  <si>
    <t>•	Premium web content and tools</t>
  </si>
  <si>
    <t>•	Advanced communications materials</t>
  </si>
  <si>
    <t>•	Discounted gym memberships</t>
  </si>
  <si>
    <t>•	Outbound calling to top 5% of high risk population</t>
  </si>
  <si>
    <t>•	Comprehensive reporting, including incentive reporting</t>
  </si>
  <si>
    <t>•	Comprehensive promotion and communications materials and campaign support</t>
  </si>
  <si>
    <t>List any accreditations or certifications that Offeror’s wellness program currently has available.</t>
  </si>
  <si>
    <t>If Offeror’s program offers biometric screening, is Offeror able to aggregate data and provide consolidated reports to clients that include results of tests administered by both Offeror and any outside contractors hired by Offeror?</t>
  </si>
  <si>
    <t>Is any onsite biometric screening done by an outside vendor?  If yes, please identify.</t>
  </si>
  <si>
    <t>Please indicate if Offeror’s Biometric Screening services include the following (check all that apply).</t>
  </si>
  <si>
    <t>•	Onsite screening events</t>
  </si>
  <si>
    <t>•	Includes clinical and educational staff</t>
  </si>
  <si>
    <t>•	Includes all travel considerations</t>
  </si>
  <si>
    <t>•	Educational materials and resources</t>
  </si>
  <si>
    <t>•	Includes all reports and data</t>
  </si>
  <si>
    <t>•	Integrates with Coaching and Health Risk Assessment (HRA)</t>
  </si>
  <si>
    <t>•	Measures taken include Cholesterol, Blood Glucose, Blood Pressure, Body Fat and Tobacco Use</t>
  </si>
  <si>
    <t>Attachment 1-D   Claims Cost Management Questionnaire</t>
  </si>
  <si>
    <t>CLAIMS COST MANAGEMENT</t>
  </si>
  <si>
    <t>Comments:
Indicate if response is Yes or No or provide any additional information needed.</t>
  </si>
  <si>
    <t>Los Alamos County seeks to provide to employees access to quality, cost-effective care while providing cost containment measures to the plan.  Describe Offeror’s cost containment programs for self-funded programs.</t>
  </si>
  <si>
    <t>Describe any transparency and pricing tools available to direct members to quality and cost-effective care. Providers and free-standing facilities should be included.</t>
  </si>
  <si>
    <t>Briefly describe how Offeror identifies potential Disease Management (DM) candidates, including sources of data used.</t>
  </si>
  <si>
    <t>Briefly describe what type of DM program Offeror has with particular emphasis on:</t>
  </si>
  <si>
    <t>•	Diabetes</t>
  </si>
  <si>
    <t>•	Heart disease</t>
  </si>
  <si>
    <t>•	Cancer</t>
  </si>
  <si>
    <t>•	Musculoskeletal Conditions</t>
  </si>
  <si>
    <t>•	Depression</t>
  </si>
  <si>
    <t xml:space="preserve">Are Offeror’s services local, national (some states or all states), or international? </t>
  </si>
  <si>
    <t>•	From what location(s) are services provided?</t>
  </si>
  <si>
    <t>Does Offeror’s DM program have an accreditation separate from Offeror’s provider network?  If yes, indicate all that apply</t>
  </si>
  <si>
    <t>•	URAC / Expiration Date:</t>
  </si>
  <si>
    <t>•	NCQA / Expiration Date:</t>
  </si>
  <si>
    <t>•	Other / Expiration Date:</t>
  </si>
  <si>
    <t>Are the following reports available at no additional cost to the County?  If so, indicate frequency next to the response.</t>
  </si>
  <si>
    <t>•	Cost savings reports / Frequency:</t>
  </si>
  <si>
    <t>•	Utilization reports / Frequency:</t>
  </si>
  <si>
    <t xml:space="preserve">Does Offeror proactively contact potential DM candidates without waiting for them to contact Offeror?    </t>
  </si>
  <si>
    <t>•	Phone</t>
  </si>
  <si>
    <t>•	Email</t>
  </si>
  <si>
    <t>•	Letter</t>
  </si>
  <si>
    <t>•	Text</t>
  </si>
  <si>
    <t xml:space="preserve">What DM interventions does Offeror propose to provide? </t>
  </si>
  <si>
    <t>•	Written communications</t>
  </si>
  <si>
    <t>•	Group education</t>
  </si>
  <si>
    <t>•	One-on-one interventions</t>
  </si>
  <si>
    <t>•	Telephone monitoring</t>
  </si>
  <si>
    <t>•	Clinical interventions</t>
  </si>
  <si>
    <t>•	Other proposed interventions (describe)</t>
  </si>
  <si>
    <t>Is Offeror’s DM program developed internally, or provided through an outside vendor?</t>
  </si>
  <si>
    <t>•	Internally</t>
  </si>
  <si>
    <t>•	Outside vendor</t>
  </si>
  <si>
    <t>•	Both</t>
  </si>
  <si>
    <t>•	If an outside vendor, indicate the name(s) and location(s) of the firm(s), and indicate the length of time this relationship has been in place.</t>
  </si>
  <si>
    <r>
      <t xml:space="preserve">Is the use of any in-state, or out-of-state Centers of Excellence </t>
    </r>
    <r>
      <rPr>
        <u/>
        <sz val="11"/>
        <color theme="1"/>
        <rFont val="Arial"/>
        <family val="2"/>
      </rPr>
      <t>required</t>
    </r>
    <r>
      <rPr>
        <sz val="11"/>
        <color theme="1"/>
        <rFont val="Arial"/>
        <family val="2"/>
      </rPr>
      <t xml:space="preserve"> by Offeror’s plans.  </t>
    </r>
  </si>
  <si>
    <t>•	If not required, is it allowable to access care at Centers of Excellence?</t>
  </si>
  <si>
    <t>•	Provide a list of all Centers of Excellence and details on the providers and locations.</t>
  </si>
  <si>
    <t>What is the frequency of Offeror’s program reports? (Monthly, Quarterly, Semi-annually, Annually, Other)</t>
  </si>
  <si>
    <t>To what degree can Offeror customize reporting?</t>
  </si>
  <si>
    <t>How does Offeror report a Return on Investment?</t>
  </si>
  <si>
    <t>It is desired to establish ROI guarantees relative to disease management performance, whereby demonstrable savings will be measured and compared to a minimum threshold.  Please respond to the following items:</t>
  </si>
  <si>
    <t>•	Confirm Offeror’s ability and willingness to enter into a ROI guarantee.  This metric would be expected to be measured / assessed annually.</t>
  </si>
  <si>
    <t>Agree / Disagree</t>
  </si>
  <si>
    <t>•	Indicate the level of savings that Offeror will be willing to guarantee, in the form of a ratio of savings (ROI) to disease management fees.</t>
  </si>
  <si>
    <t>•	Provide a brief description of the methodology that Offeror will use in the measurement of savings, along with an external validation of that methodology.</t>
  </si>
  <si>
    <t>Is Offeror willing to provide detailed data reports to the County’s consultant to perform an independent ROI analysis?</t>
  </si>
  <si>
    <t>Can Offeror provide a case study that demonstrates Offeror’s DM program’s ROI?</t>
  </si>
  <si>
    <t>Have the empirical results of Offeror’s DM program been published outside of Offeror’s firm?  If yes, what publication and date?</t>
  </si>
  <si>
    <t>Has Offeror’s DM program been audited by any outside firm for effectiveness?  If yes, by whom and what date?</t>
  </si>
  <si>
    <t>Briefly describe how Offeror identifies DM candidates, including all standard and optional data points.</t>
  </si>
  <si>
    <t>List all DM programs Offeror currently administers.</t>
  </si>
  <si>
    <t>What DM programs does Offeror anticipate supporting?</t>
  </si>
  <si>
    <t>Attachment 1-E   Prescription Drug Questionnaire</t>
  </si>
  <si>
    <t>PRESCRIPTION DRUG MANAGEMENT</t>
  </si>
  <si>
    <t>Identify Offeror’s Pharmacy Benefit Manager (PBM). 
Is Offeror’s PBM:</t>
  </si>
  <si>
    <t>•	Owned/managed by Offeror’s organization</t>
  </si>
  <si>
    <t>•	Independent but exclusive to Offeror’s organization</t>
  </si>
  <si>
    <t>•	Independent, and works with other TPAs/employers</t>
  </si>
  <si>
    <t>•	Other - please describe</t>
  </si>
  <si>
    <t>Do Offeror’s pharmacies provide flu shots?</t>
  </si>
  <si>
    <t>•	How is the reimbursement / payment handled?</t>
  </si>
  <si>
    <t>Outline/explain any and all dosage or quantity limitations.</t>
  </si>
  <si>
    <t xml:space="preserve">Will Offeror agree to honor any Rx programs overrides that have been approved by the current insurance carrier? </t>
  </si>
  <si>
    <t>Are there any specific situations where Offeror would override or deny a physician’s prescription?  If yes, provide details.</t>
  </si>
  <si>
    <t>How is Offeror’s formulary established?</t>
  </si>
  <si>
    <t>How often do the drugs on the formulary change?</t>
  </si>
  <si>
    <t>How is Offeror’s formulary communicated to members?</t>
  </si>
  <si>
    <t>Do all drug manufacturers whose products are included in Offeror’s formulary provide your network with rebates?</t>
  </si>
  <si>
    <t>Do Offeror provide minimum rebate guarantees?  If so, please describe.</t>
  </si>
  <si>
    <t>Will Offeror agree to remit or 100% of manufacturers’ rebates and incentives of any kind to the employer?</t>
  </si>
  <si>
    <t>•	If not, what percentage?</t>
  </si>
  <si>
    <t>•	How often?</t>
  </si>
  <si>
    <t>Does the formulary rebate program apply to the mail order program?</t>
  </si>
  <si>
    <t>Does the PBM receive rebates or other forms of reimbursement from the manufacturers that are not disclosed or shared with the County?</t>
  </si>
  <si>
    <t>Are specialty drugs available through mail order?</t>
  </si>
  <si>
    <t>Outline the categories of medications considered “specialty drugs.”</t>
  </si>
  <si>
    <t xml:space="preserve">Does Offeror have its own mail order prescription drug program? </t>
  </si>
  <si>
    <t>•	If so, is it fully integrated with your retail network?</t>
  </si>
  <si>
    <t>•	Where is Offeror’s mail order pharmacy located?</t>
  </si>
  <si>
    <t>Does Offeror maintain the same pricing contracts for all network pharmacies?  If no, explain.</t>
  </si>
  <si>
    <t>Is there an additional/separate ID card required for prescription drug coverage?  If so, describe.</t>
  </si>
  <si>
    <t>•	Are dependents listed by name on the pharmacy card?</t>
  </si>
  <si>
    <t>Does Offeror charge a fee for card preparation?  If yes, what is the fee?</t>
  </si>
  <si>
    <t>Describe the prescription drug claim and utilization reports that will be made available as part of Offeror’s quoted fee.  Provide samples of all.</t>
  </si>
  <si>
    <t xml:space="preserve">Does Offeror have multiple pharmacy networks? </t>
  </si>
  <si>
    <t>•	If so, please describe in detail the varying levels of access, and provide pricing for each option by completing the separate PBM cost worksheet (Attachment 2-B4 Rx Guarantee Discounts).</t>
  </si>
  <si>
    <t>Attachment 1-F   Stop Loss Questionnaire</t>
  </si>
  <si>
    <t>STOP LOSS QUESTIONNAIRE</t>
  </si>
  <si>
    <t>Identify Offeror’s Stop Loss Carrier. 
Is Offeror’s Stop Loss:</t>
  </si>
  <si>
    <t>Is the Stop Loss part of a Captive?  If yes, please describe.</t>
  </si>
  <si>
    <t>What percentage of the risk does your company assume?  If less than 100%, please identify additional reinsurer(s) and the respective percentage of assumed liability.</t>
  </si>
  <si>
    <t>Please describe your disclosure process for pre-sale and at renewal (if applicable).</t>
  </si>
  <si>
    <t>Please provide a copy of your disclosure statements.</t>
  </si>
  <si>
    <t>For public entities, do you have any restrictions on percentages of certain types of employees, such as police or fire?</t>
  </si>
  <si>
    <t>Is your excess loss contract guaranteed renewable?  If no, please describe.</t>
  </si>
  <si>
    <t>At what time do you consider coverage to be bound?</t>
  </si>
  <si>
    <t>Once coverage is bound, under which circumstances, if any, would you modify rates / factors?</t>
  </si>
  <si>
    <t>Are you able to propose a terminal liability option if Los Alamos County chooses, at some point in the future, to convert to a fully-insured arrangement?</t>
  </si>
  <si>
    <t>•	Is this option available at initial policy issue and also at renewal?</t>
  </si>
  <si>
    <t xml:space="preserve">Is there a run-in limit on specific stop loss?  </t>
  </si>
  <si>
    <t>•	If yes, what is the percentage or formula?  Please explain.</t>
  </si>
  <si>
    <t>What is the maximum individual lifetime maximum your contract recognizes as eligible?</t>
  </si>
  <si>
    <t>Confirm that your coverage(s) include the Medical and Prescription Drug.</t>
  </si>
  <si>
    <t xml:space="preserve">Do you laser individuals at policy inception?  </t>
  </si>
  <si>
    <t xml:space="preserve">Do you laser individuals at renewal?  </t>
  </si>
  <si>
    <t>•	If yes, indicate whether this applies only to those lasered under the initial contract or if potentially large claimants are reviewed annually.</t>
  </si>
  <si>
    <t>•	If no, will you laser upon request and offer a lower premium?</t>
  </si>
  <si>
    <t>•	If yes, will you offer a premium increase instead of the laser?</t>
  </si>
  <si>
    <t>Does your aggregate contract impose an annual maximum claim liability?  If yes, please explain.</t>
  </si>
  <si>
    <t>What percentage, if any, of annual paid claims applies to initial run-in limitations in your aggregate contract?</t>
  </si>
  <si>
    <t>•	Will your organization waive run-in limitations?  If yes, at what cost / percentage?</t>
  </si>
  <si>
    <t>What is your minimum attachment point percentage or formula for first year cases?</t>
  </si>
  <si>
    <t>•	Does this differ for renewals?  If so, please explain.</t>
  </si>
  <si>
    <t>Are you able to provide preliminary renewal information 120-180 days in advance of the renewal?</t>
  </si>
  <si>
    <t>What information do you require to issue a renewal?  Please be specific regarding all claim experience and/or disclosure requirements.</t>
  </si>
  <si>
    <t>Do you offer Advance Funding/Special Cash Flow Assistance?  If yes, please explain.</t>
  </si>
  <si>
    <t>Do you offer Monthly Funding Accommodations?</t>
  </si>
  <si>
    <t>Confirm that proposals include COBRA/LOA enrollees.</t>
  </si>
  <si>
    <t>•	Maximum % of COBRA/LOA allowed of total enrollment?</t>
  </si>
  <si>
    <t>Identify all special arrangements with medical carriers (e.g. interface waived/reimbursed).</t>
  </si>
  <si>
    <t>What are your proof of claim and timely filing requirements for claim reimbursement requests?</t>
  </si>
  <si>
    <t>When do you consider a claim paid?  Please be specific.</t>
  </si>
  <si>
    <t>What is your average turnaround time for specific claims submitted for reimbursement?</t>
  </si>
  <si>
    <t>When do you require notification of a specific claim?</t>
  </si>
  <si>
    <t>Explain your underwriting guidelines for incorporating plan changes.</t>
  </si>
  <si>
    <t>•	Must plan changes be approved in writing prior to implementation and / or renewal?</t>
  </si>
  <si>
    <t>Are there any conditions or circumstances that require pre-approval by your case managers?  If yes, please explain.</t>
  </si>
  <si>
    <t>Is there a Transplant Center of Excellence provision in your contract?</t>
  </si>
  <si>
    <t>•	If so, is this voluntary or mandatory?  Please explain the consequences of non-compliance.</t>
  </si>
  <si>
    <t>Are case management fees reimbursable to the client?</t>
  </si>
  <si>
    <t>Other than the employer's Plan Document / SPD, does the contract allow for guidelines found in the employer's Employee Handbook (i.e., leave of absence policy)?</t>
  </si>
  <si>
    <t>Please identify any restrictions and limitations pertaining to an off-anniversary termination.</t>
  </si>
  <si>
    <t>If you do not mirror the employer's Plan Document, please summarize your stop loss contract exclusions / limitations and how it might affect what the employer has in their plan document.</t>
  </si>
  <si>
    <t>How do you comply with guidance regarding participation in clinical trials?</t>
  </si>
  <si>
    <t>How do you address claims that were denied in one coverage period and paid in another coverage period?</t>
  </si>
  <si>
    <t>Self-Funded Credits &amp; Allowances</t>
  </si>
  <si>
    <t>Bidder Name:</t>
  </si>
  <si>
    <t>Credits/Allowances (Year 1)</t>
  </si>
  <si>
    <t>Vendor Response</t>
  </si>
  <si>
    <t xml:space="preserve">What does credit include? </t>
  </si>
  <si>
    <t xml:space="preserve">Implementation/Transition </t>
  </si>
  <si>
    <t>Preimplementation Audit (New Carrier or New Plan)</t>
  </si>
  <si>
    <t xml:space="preserve">Medical Claims/Operation Audit </t>
  </si>
  <si>
    <t>Fee Transparency Audit (for shared savings and cost containment programs)</t>
  </si>
  <si>
    <t>Benefits Administration Credit</t>
  </si>
  <si>
    <t>Communications</t>
  </si>
  <si>
    <t xml:space="preserve">Wellness </t>
  </si>
  <si>
    <t>Ad Hoc Reporting Allowance</t>
  </si>
  <si>
    <t>Ad Hoc Annual Reporting Hours Included</t>
  </si>
  <si>
    <t>Credits/Allowances (Year 2)</t>
  </si>
  <si>
    <t>Credits/Allowances (Year 3)</t>
  </si>
  <si>
    <t xml:space="preserve">Stop Loss contract will be issued for a period of 1 year with renewals or extensions for up to 6 consecutive one-year periods. </t>
  </si>
  <si>
    <t>If guaranteed rates are not provided beyond year 2, renewal rates and fees will be submitted on or before July 1 each year prior to the contract renewal date and shall not exceed the cap provided in the proposal.</t>
  </si>
  <si>
    <t>Los Alamos County desires firm rates at least 90 days, 120 days if possible, prior to renewal.  If disagree, please explain.</t>
  </si>
  <si>
    <t>ASO fees will be guaranteed for a minimum of two (2) years from the effective date with renewals or extensions for up to 5 consecutive one-year periods each.  Rate guarantees or caps for years 3 through 7 are preferred. Failure to provide rates beyond year two (2) may not result in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</si>
</sst>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dd/yy"/>
    <numFmt numFmtId="165" formatCode="#,##0;\-#,##0;&quot;-&quot;"/>
    <numFmt numFmtId="166" formatCode="&quot;$&quot;* #,##0;\(&quot;$&quot;* #,##0\)"/>
    <numFmt numFmtId="167" formatCode="00000"/>
    <numFmt numFmtId="168" formatCode="_-* #,##0\ _D_M_-;\-* #,##0\ _D_M_-;_-* &quot;-&quot;\ _D_M_-;_-@_-"/>
    <numFmt numFmtId="169" formatCode="_-* #,##0.00\ _D_M_-;\-* #,##0.00\ _D_M_-;_-* &quot;-&quot;??\ _D_M_-;_-@_-"/>
    <numFmt numFmtId="170" formatCode="_-* #,##0\ &quot;DM&quot;_-;\-* #,##0\ &quot;DM&quot;_-;_-* &quot;-&quot;\ &quot;DM&quot;_-;_-@_-"/>
    <numFmt numFmtId="171" formatCode="_-* #,##0.00\ &quot;DM&quot;_-;\-* #,##0.00\ &quot;DM&quot;_-;_-* &quot;-&quot;??\ &quot;DM&quot;_-;_-@_-"/>
    <numFmt numFmtId="172" formatCode="0.00_)"/>
    <numFmt numFmtId="173" formatCode="&quot;£&quot;#,##0.00;\-&quot;£&quot;#,##0.00"/>
    <numFmt numFmtId="174" formatCode="0.00000&quot;  &quot;"/>
    <numFmt numFmtId="175" formatCode="&quot;$&quot;#,##0"/>
    <numFmt numFmtId="176" formatCode="[$-409]mmmm\ d\,\ yyyy;@"/>
  </numFmts>
  <fonts count="105" x14ac:knownFonts="1">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Times New Roman"/>
      <family val="1"/>
    </font>
    <font>
      <sz val="12"/>
      <name val="Arial"/>
      <family val="2"/>
    </font>
    <font>
      <sz val="8"/>
      <name val="Arial"/>
      <family val="2"/>
    </font>
    <font>
      <b/>
      <sz val="12"/>
      <name val="Arial"/>
      <family val="2"/>
    </font>
    <font>
      <sz val="10"/>
      <name val="Times"/>
      <family val="1"/>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0"/>
      <name val="MS Serif"/>
      <family val="1"/>
    </font>
    <font>
      <sz val="10"/>
      <color indexed="16"/>
      <name val="MS Serif"/>
      <family val="1"/>
    </font>
    <font>
      <i/>
      <sz val="11"/>
      <color indexed="23"/>
      <name val="Calibri"/>
      <family val="2"/>
    </font>
    <font>
      <sz val="11"/>
      <color indexed="58"/>
      <name val="Calibri"/>
      <family val="2"/>
    </font>
    <font>
      <sz val="10"/>
      <name val="Helvetica"/>
      <family val="2"/>
    </font>
    <font>
      <b/>
      <sz val="15"/>
      <color indexed="46"/>
      <name val="Calibri"/>
      <family val="2"/>
    </font>
    <font>
      <b/>
      <sz val="13"/>
      <color indexed="46"/>
      <name val="Calibri"/>
      <family val="2"/>
    </font>
    <font>
      <b/>
      <sz val="11"/>
      <color indexed="46"/>
      <name val="Calibri"/>
      <family val="2"/>
    </font>
    <font>
      <sz val="11"/>
      <color indexed="54"/>
      <name val="Calibri"/>
      <family val="2"/>
    </font>
    <font>
      <sz val="11"/>
      <color indexed="10"/>
      <name val="Calibri"/>
      <family val="2"/>
    </font>
    <font>
      <sz val="11"/>
      <color indexed="19"/>
      <name val="Calibri"/>
      <family val="2"/>
    </font>
    <font>
      <b/>
      <sz val="11"/>
      <color indexed="63"/>
      <name val="Calibri"/>
      <family val="2"/>
    </font>
    <font>
      <b/>
      <i/>
      <sz val="14"/>
      <name val="Times"/>
      <family val="1"/>
    </font>
    <font>
      <sz val="8"/>
      <name val="Helv"/>
    </font>
    <font>
      <b/>
      <sz val="8"/>
      <color indexed="8"/>
      <name val="Helv"/>
    </font>
    <font>
      <b/>
      <sz val="18"/>
      <color indexed="46"/>
      <name val="Cambria"/>
      <family val="2"/>
    </font>
    <font>
      <b/>
      <sz val="11"/>
      <color indexed="8"/>
      <name val="Calibri"/>
      <family val="2"/>
    </font>
    <font>
      <sz val="12"/>
      <name val="Times New Roman"/>
      <family val="1"/>
    </font>
    <font>
      <sz val="8"/>
      <color indexed="8"/>
      <name val="Arial"/>
      <family val="2"/>
    </font>
    <font>
      <sz val="8"/>
      <color indexed="9"/>
      <name val="Arial"/>
      <family val="2"/>
    </font>
    <font>
      <sz val="8"/>
      <name val="Times New Roman"/>
      <family val="1"/>
    </font>
    <font>
      <sz val="8"/>
      <color indexed="20"/>
      <name val="Arial"/>
      <family val="2"/>
    </font>
    <font>
      <b/>
      <sz val="11"/>
      <color indexed="52"/>
      <name val="Calibri"/>
      <family val="2"/>
    </font>
    <font>
      <b/>
      <sz val="8"/>
      <color indexed="52"/>
      <name val="Arial"/>
      <family val="2"/>
    </font>
    <font>
      <b/>
      <sz val="8"/>
      <color indexed="9"/>
      <name val="Arial"/>
      <family val="2"/>
    </font>
    <font>
      <sz val="10"/>
      <name val="MS Sans Serif"/>
      <family val="2"/>
    </font>
    <font>
      <sz val="11.5"/>
      <name val="Times"/>
      <family val="1"/>
    </font>
    <font>
      <i/>
      <sz val="8"/>
      <color indexed="23"/>
      <name val="Arial"/>
      <family val="2"/>
    </font>
    <font>
      <sz val="11"/>
      <color indexed="17"/>
      <name val="Calibri"/>
      <family val="2"/>
    </font>
    <font>
      <sz val="8"/>
      <color indexed="17"/>
      <name val="Arial"/>
      <family val="2"/>
    </font>
    <font>
      <b/>
      <sz val="15"/>
      <color indexed="56"/>
      <name val="Calibri"/>
      <family val="2"/>
    </font>
    <font>
      <b/>
      <sz val="15"/>
      <color indexed="56"/>
      <name val="Arial"/>
      <family val="2"/>
    </font>
    <font>
      <b/>
      <sz val="13"/>
      <color indexed="56"/>
      <name val="Calibri"/>
      <family val="2"/>
    </font>
    <font>
      <b/>
      <sz val="13"/>
      <color indexed="56"/>
      <name val="Arial"/>
      <family val="2"/>
    </font>
    <font>
      <b/>
      <sz val="11"/>
      <color indexed="56"/>
      <name val="Calibri"/>
      <family val="2"/>
    </font>
    <font>
      <b/>
      <sz val="11"/>
      <color indexed="56"/>
      <name val="Arial"/>
      <family val="2"/>
    </font>
    <font>
      <b/>
      <sz val="8"/>
      <name val="MS Sans Serif"/>
      <family val="2"/>
    </font>
    <font>
      <sz val="11"/>
      <color indexed="62"/>
      <name val="Calibri"/>
      <family val="2"/>
    </font>
    <font>
      <sz val="8"/>
      <color indexed="62"/>
      <name val="Arial"/>
      <family val="2"/>
    </font>
    <font>
      <sz val="11"/>
      <color indexed="52"/>
      <name val="Calibri"/>
      <family val="2"/>
    </font>
    <font>
      <sz val="8"/>
      <color indexed="52"/>
      <name val="Arial"/>
      <family val="2"/>
    </font>
    <font>
      <b/>
      <sz val="17"/>
      <name val="Times"/>
      <family val="1"/>
    </font>
    <font>
      <sz val="7"/>
      <color indexed="8"/>
      <name val="Wingdings"/>
      <charset val="2"/>
    </font>
    <font>
      <sz val="11"/>
      <color indexed="60"/>
      <name val="Calibri"/>
      <family val="2"/>
    </font>
    <font>
      <sz val="8"/>
      <color indexed="60"/>
      <name val="Arial"/>
      <family val="2"/>
    </font>
    <font>
      <sz val="7"/>
      <name val="Small Fonts"/>
      <family val="2"/>
    </font>
    <font>
      <b/>
      <i/>
      <sz val="16"/>
      <name val="Helv"/>
    </font>
    <font>
      <sz val="12"/>
      <color indexed="8"/>
      <name val="Times New Roman"/>
      <family val="2"/>
    </font>
    <font>
      <b/>
      <sz val="8"/>
      <color indexed="63"/>
      <name val="Arial"/>
      <family val="2"/>
    </font>
    <font>
      <b/>
      <sz val="10"/>
      <color indexed="8"/>
      <name val="Arial Narrow"/>
      <family val="2"/>
    </font>
    <font>
      <b/>
      <sz val="10"/>
      <name val="MS Sans Serif"/>
      <family val="2"/>
    </font>
    <font>
      <sz val="8"/>
      <name val="Wingdings"/>
      <charset val="2"/>
    </font>
    <font>
      <sz val="10"/>
      <color indexed="8"/>
      <name val="MS Sans Serif"/>
      <family val="2"/>
    </font>
    <font>
      <sz val="8"/>
      <name val="MS Sans Serif"/>
      <family val="2"/>
    </font>
    <font>
      <b/>
      <sz val="18"/>
      <color indexed="56"/>
      <name val="Cambria"/>
      <family val="2"/>
    </font>
    <font>
      <sz val="15"/>
      <name val="Times"/>
      <family val="1"/>
    </font>
    <font>
      <b/>
      <sz val="8"/>
      <color indexed="8"/>
      <name val="Arial"/>
      <family val="2"/>
    </font>
    <font>
      <sz val="8"/>
      <color indexed="10"/>
      <name val="Arial"/>
      <family val="2"/>
    </font>
    <font>
      <sz val="11.5"/>
      <color indexed="9"/>
      <name val="Times"/>
      <family val="1"/>
    </font>
    <font>
      <b/>
      <i/>
      <sz val="10"/>
      <name val="Arial"/>
      <family val="2"/>
    </font>
    <font>
      <sz val="10"/>
      <color theme="1"/>
      <name val="Arial"/>
      <family val="2"/>
    </font>
    <font>
      <sz val="11"/>
      <color rgb="FF000000"/>
      <name val="Calibri"/>
      <family val="2"/>
      <scheme val="minor"/>
    </font>
    <font>
      <b/>
      <i/>
      <sz val="16"/>
      <name val="Helv"/>
      <family val="2"/>
    </font>
    <font>
      <sz val="10"/>
      <color theme="1"/>
      <name val="Calibri"/>
      <family val="2"/>
      <scheme val="minor"/>
    </font>
    <font>
      <i/>
      <u/>
      <sz val="11"/>
      <color theme="1"/>
      <name val="Calibri"/>
      <family val="2"/>
      <scheme val="minor"/>
    </font>
    <font>
      <sz val="12"/>
      <color rgb="FF993366"/>
      <name val="Times New Roman"/>
      <family val="1"/>
    </font>
    <font>
      <b/>
      <sz val="11"/>
      <color theme="0"/>
      <name val="Calibri"/>
      <family val="2"/>
      <scheme val="minor"/>
    </font>
    <font>
      <b/>
      <u/>
      <sz val="10"/>
      <color theme="1"/>
      <name val="Arial"/>
      <family val="2"/>
    </font>
    <font>
      <b/>
      <sz val="11"/>
      <color theme="1"/>
      <name val="Arial"/>
      <family val="2"/>
    </font>
    <font>
      <sz val="8"/>
      <name val="Calibri"/>
      <family val="2"/>
      <scheme val="minor"/>
    </font>
    <font>
      <sz val="11"/>
      <color theme="1"/>
      <name val="Arial"/>
      <family val="2"/>
    </font>
    <font>
      <b/>
      <i/>
      <u/>
      <sz val="14"/>
      <color theme="1"/>
      <name val="Arial"/>
      <family val="2"/>
    </font>
    <font>
      <i/>
      <u/>
      <sz val="11"/>
      <color theme="1"/>
      <name val="Arial"/>
      <family val="2"/>
    </font>
    <font>
      <u/>
      <sz val="11"/>
      <color theme="1"/>
      <name val="Arial"/>
      <family val="2"/>
    </font>
    <font>
      <b/>
      <u/>
      <sz val="14"/>
      <color theme="1"/>
      <name val="Arial"/>
      <family val="2"/>
    </font>
    <font>
      <b/>
      <sz val="11"/>
      <color rgb="FF000000"/>
      <name val="Arial"/>
      <family val="2"/>
    </font>
    <font>
      <b/>
      <sz val="11"/>
      <color rgb="FFFF0000"/>
      <name val="Arial"/>
      <family val="2"/>
    </font>
    <font>
      <b/>
      <u/>
      <sz val="11"/>
      <color theme="1"/>
      <name val="Arial"/>
      <family val="2"/>
    </font>
    <font>
      <sz val="11"/>
      <color rgb="FF000000"/>
      <name val="Arial"/>
      <family val="2"/>
    </font>
    <font>
      <sz val="12"/>
      <color theme="1"/>
      <name val="Arial"/>
      <family val="2"/>
    </font>
    <font>
      <b/>
      <sz val="12"/>
      <color theme="1"/>
      <name val="Arial"/>
      <family val="2"/>
    </font>
    <font>
      <b/>
      <i/>
      <u/>
      <sz val="14"/>
      <color rgb="FFFF0000"/>
      <name val="Arial"/>
      <family val="2"/>
    </font>
    <font>
      <b/>
      <u/>
      <sz val="14"/>
      <color rgb="FFFF0000"/>
      <name val="Arial"/>
      <family val="2"/>
    </font>
    <font>
      <b/>
      <sz val="12"/>
      <color theme="1"/>
      <name val="Arial"/>
    </font>
    <font>
      <sz val="11"/>
      <color theme="1"/>
      <name val="Arial"/>
    </font>
    <font>
      <b/>
      <u/>
      <sz val="14"/>
      <color theme="1"/>
      <name val="Arial"/>
    </font>
    <font>
      <i/>
      <u/>
      <sz val="11"/>
      <color theme="1"/>
      <name val="Arial"/>
    </font>
    <font>
      <b/>
      <sz val="11"/>
      <color rgb="FF000000"/>
      <name val="Arial"/>
    </font>
    <font>
      <b/>
      <sz val="11"/>
      <color theme="1"/>
      <name val="Arial"/>
    </font>
    <font>
      <b/>
      <i/>
      <u/>
      <sz val="14"/>
      <color rgb="FFFF0000"/>
      <name val="Arial"/>
    </font>
  </fonts>
  <fills count="38">
    <fill>
      <patternFill patternType="none"/>
    </fill>
    <fill>
      <patternFill patternType="gray125"/>
    </fill>
    <fill>
      <patternFill patternType="solid">
        <fgColor theme="7" tint="0.59999389629810485"/>
        <bgColor indexed="64"/>
      </patternFill>
    </fill>
    <fill>
      <patternFill patternType="solid">
        <fgColor indexed="42"/>
      </patternFill>
    </fill>
    <fill>
      <patternFill patternType="solid">
        <fgColor indexed="29"/>
      </patternFill>
    </fill>
    <fill>
      <patternFill patternType="solid">
        <fgColor indexed="51"/>
      </patternFill>
    </fill>
    <fill>
      <patternFill patternType="solid">
        <fgColor indexed="55"/>
      </patternFill>
    </fill>
    <fill>
      <patternFill patternType="solid">
        <fgColor indexed="27"/>
      </patternFill>
    </fill>
    <fill>
      <patternFill patternType="solid">
        <fgColor indexed="45"/>
      </patternFill>
    </fill>
    <fill>
      <patternFill patternType="solid">
        <fgColor indexed="46"/>
      </patternFill>
    </fill>
    <fill>
      <patternFill patternType="solid">
        <fgColor indexed="53"/>
      </patternFill>
    </fill>
    <fill>
      <patternFill patternType="solid">
        <fgColor indexed="54"/>
      </patternFill>
    </fill>
    <fill>
      <patternFill patternType="solid">
        <fgColor indexed="49"/>
      </patternFill>
    </fill>
    <fill>
      <patternFill patternType="solid">
        <fgColor indexed="10"/>
      </patternFill>
    </fill>
    <fill>
      <patternFill patternType="solid">
        <fgColor indexed="14"/>
      </patternFill>
    </fill>
    <fill>
      <patternFill patternType="solid">
        <fgColor indexed="22"/>
      </patternFill>
    </fill>
    <fill>
      <patternFill patternType="solid">
        <fgColor indexed="43"/>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4"/>
      </patternFill>
    </fill>
    <fill>
      <patternFill patternType="solid">
        <fgColor indexed="1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57"/>
      </patternFill>
    </fill>
    <fill>
      <patternFill patternType="solid">
        <fgColor indexed="26"/>
        <bgColor indexed="64"/>
      </patternFill>
    </fill>
    <fill>
      <patternFill patternType="solid">
        <fgColor indexed="26"/>
      </patternFill>
    </fill>
    <fill>
      <patternFill patternType="darkVertical"/>
    </fill>
    <fill>
      <patternFill patternType="solid">
        <fgColor rgb="FFFFFF00"/>
        <bgColor indexed="64"/>
      </patternFill>
    </fill>
    <fill>
      <patternFill patternType="solid">
        <fgColor rgb="FF58585A"/>
        <bgColor indexed="64"/>
      </patternFill>
    </fill>
    <fill>
      <patternFill patternType="solid">
        <fgColor rgb="FF939598"/>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6"/>
      </top>
      <bottom style="double">
        <color indexed="46"/>
      </bottom>
      <diagonal/>
    </border>
    <border>
      <left/>
      <right/>
      <top/>
      <bottom style="medium">
        <color indexed="64"/>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style="thin">
        <color indexed="64"/>
      </right>
      <top/>
      <bottom/>
      <diagonal/>
    </border>
    <border>
      <left/>
      <right/>
      <top style="thin">
        <color indexed="62"/>
      </top>
      <bottom style="double">
        <color indexed="62"/>
      </bottom>
      <diagonal/>
    </border>
    <border>
      <left/>
      <right/>
      <top/>
      <bottom style="hair">
        <color indexed="64"/>
      </bottom>
      <diagonal/>
    </border>
    <border>
      <left/>
      <right/>
      <top style="thin">
        <color auto="1"/>
      </top>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6"/>
      </top>
      <bottom style="double">
        <color indexed="46"/>
      </bottom>
      <diagonal/>
    </border>
    <border>
      <left/>
      <right/>
      <top style="thin">
        <color indexed="62"/>
      </top>
      <bottom style="double">
        <color indexed="62"/>
      </bottom>
      <diagonal/>
    </border>
    <border>
      <left style="thin">
        <color auto="1"/>
      </left>
      <right style="thin">
        <color auto="1"/>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s>
  <cellStyleXfs count="936">
    <xf numFmtId="0" fontId="0" fillId="0" borderId="0"/>
    <xf numFmtId="0" fontId="2" fillId="0" borderId="0">
      <alignment vertical="top"/>
    </xf>
    <xf numFmtId="0" fontId="9" fillId="0" borderId="0" applyNumberFormat="0">
      <alignment horizontal="left" vertical="top" wrapText="1" indent="1"/>
    </xf>
    <xf numFmtId="0" fontId="9" fillId="0" borderId="0">
      <alignment vertical="top" wrapText="1"/>
    </xf>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7"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7" borderId="0" applyNumberFormat="0" applyBorder="0" applyAlignment="0" applyProtection="0"/>
    <xf numFmtId="0" fontId="10" fillId="4" borderId="0" applyNumberFormat="0" applyBorder="0" applyAlignment="0" applyProtection="0"/>
    <xf numFmtId="0" fontId="11" fillId="7"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165" fontId="4" fillId="0" borderId="0" applyFill="0" applyBorder="0" applyAlignment="0"/>
    <xf numFmtId="0" fontId="13" fillId="6" borderId="3" applyNumberFormat="0" applyAlignment="0" applyProtection="0"/>
    <xf numFmtId="0" fontId="14" fillId="15" borderId="4" applyNumberFormat="0" applyAlignment="0" applyProtection="0"/>
    <xf numFmtId="0" fontId="15" fillId="0" borderId="0" applyNumberFormat="0" applyAlignment="0">
      <alignment horizontal="left"/>
    </xf>
    <xf numFmtId="0" fontId="16" fillId="0" borderId="0" applyNumberFormat="0" applyAlignment="0">
      <alignment horizontal="left"/>
    </xf>
    <xf numFmtId="0" fontId="17" fillId="0" borderId="0" applyNumberFormat="0" applyFill="0" applyBorder="0" applyAlignment="0" applyProtection="0"/>
    <xf numFmtId="0" fontId="18" fillId="7" borderId="0" applyNumberFormat="0" applyBorder="0" applyAlignment="0" applyProtection="0"/>
    <xf numFmtId="166" fontId="19" fillId="0" borderId="0" applyFill="0" applyBorder="0" applyAlignment="0" applyProtection="0"/>
    <xf numFmtId="0" fontId="8" fillId="0" borderId="5" applyNumberFormat="0" applyAlignment="0" applyProtection="0">
      <alignment horizontal="left" vertical="center"/>
    </xf>
    <xf numFmtId="0" fontId="8" fillId="0" borderId="6">
      <alignment horizontal="left" vertical="center"/>
    </xf>
    <xf numFmtId="0" fontId="20" fillId="0" borderId="7" applyNumberFormat="0" applyFill="0" applyAlignment="0" applyProtection="0"/>
    <xf numFmtId="0" fontId="21" fillId="0" borderId="8" applyNumberFormat="0" applyFill="0" applyAlignment="0" applyProtection="0"/>
    <xf numFmtId="0" fontId="22" fillId="0" borderId="9" applyNumberFormat="0" applyFill="0" applyAlignment="0" applyProtection="0"/>
    <xf numFmtId="0" fontId="22" fillId="0" borderId="0" applyNumberFormat="0" applyFill="0" applyBorder="0" applyAlignment="0" applyProtection="0"/>
    <xf numFmtId="0" fontId="23" fillId="16" borderId="3" applyNumberFormat="0" applyAlignment="0" applyProtection="0"/>
    <xf numFmtId="0" fontId="24" fillId="0" borderId="10" applyNumberFormat="0" applyFill="0" applyAlignment="0" applyProtection="0"/>
    <xf numFmtId="0" fontId="25" fillId="16" borderId="0" applyNumberFormat="0" applyBorder="0" applyAlignment="0" applyProtection="0"/>
    <xf numFmtId="0" fontId="3" fillId="0" borderId="0"/>
    <xf numFmtId="0" fontId="3" fillId="16" borderId="11" applyNumberFormat="0" applyFont="0" applyAlignment="0" applyProtection="0"/>
    <xf numFmtId="0" fontId="26" fillId="6" borderId="12" applyNumberFormat="0" applyAlignment="0" applyProtection="0"/>
    <xf numFmtId="0" fontId="27" fillId="0" borderId="0" applyNumberFormat="0" applyFill="0" applyBorder="0" applyAlignment="0" applyProtection="0"/>
    <xf numFmtId="164" fontId="28" fillId="0" borderId="0" applyNumberFormat="0" applyFill="0" applyBorder="0" applyAlignment="0" applyProtection="0">
      <alignment horizontal="left"/>
    </xf>
    <xf numFmtId="0" fontId="4" fillId="0" borderId="0">
      <alignment vertical="top"/>
    </xf>
    <xf numFmtId="40" fontId="29" fillId="0" borderId="0" applyBorder="0">
      <alignment horizontal="right"/>
    </xf>
    <xf numFmtId="0" fontId="30" fillId="0" borderId="0" applyNumberFormat="0" applyFill="0" applyBorder="0" applyAlignment="0" applyProtection="0"/>
    <xf numFmtId="0" fontId="31" fillId="0" borderId="13" applyNumberFormat="0" applyFill="0" applyAlignment="0" applyProtection="0"/>
    <xf numFmtId="0" fontId="24" fillId="0" borderId="0" applyNumberFormat="0" applyFill="0" applyBorder="0" applyAlignment="0" applyProtection="0"/>
    <xf numFmtId="0" fontId="3" fillId="0" borderId="0">
      <alignment vertical="top"/>
    </xf>
    <xf numFmtId="0" fontId="3" fillId="0" borderId="0"/>
    <xf numFmtId="0" fontId="1" fillId="0" borderId="0"/>
    <xf numFmtId="44" fontId="10" fillId="0" borderId="0" applyFont="0" applyFill="0" applyBorder="0" applyAlignment="0" applyProtection="0"/>
    <xf numFmtId="0" fontId="4" fillId="0" borderId="0">
      <alignment vertical="top"/>
    </xf>
    <xf numFmtId="0" fontId="9" fillId="0" borderId="0" applyNumberFormat="0">
      <alignment horizontal="left" vertical="top" wrapText="1" indent="1"/>
    </xf>
    <xf numFmtId="0" fontId="9" fillId="0" borderId="0" applyNumberFormat="0">
      <alignment horizontal="left" vertical="top" wrapText="1" indent="3"/>
    </xf>
    <xf numFmtId="0" fontId="9" fillId="0" borderId="0" applyNumberFormat="0">
      <alignment horizontal="left" vertical="top" wrapText="1" indent="3"/>
    </xf>
    <xf numFmtId="0" fontId="9" fillId="0" borderId="0" applyNumberFormat="0">
      <alignment horizontal="left" vertical="top" wrapText="1" indent="3"/>
    </xf>
    <xf numFmtId="0" fontId="9" fillId="0" borderId="0">
      <alignment vertical="top" wrapText="1"/>
    </xf>
    <xf numFmtId="0" fontId="9" fillId="0" borderId="0">
      <alignment vertical="top" wrapText="1"/>
    </xf>
    <xf numFmtId="0" fontId="10" fillId="20" borderId="0" applyNumberFormat="0" applyBorder="0" applyAlignment="0" applyProtection="0"/>
    <xf numFmtId="0" fontId="33"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8" borderId="0" applyNumberFormat="0" applyBorder="0" applyAlignment="0" applyProtection="0"/>
    <xf numFmtId="0" fontId="33"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3" borderId="0" applyNumberFormat="0" applyBorder="0" applyAlignment="0" applyProtection="0"/>
    <xf numFmtId="0" fontId="33"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9" borderId="0" applyNumberFormat="0" applyBorder="0" applyAlignment="0" applyProtection="0"/>
    <xf numFmtId="0" fontId="33"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7" borderId="0" applyNumberFormat="0" applyBorder="0" applyAlignment="0" applyProtection="0"/>
    <xf numFmtId="0" fontId="33"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21" borderId="0" applyNumberFormat="0" applyBorder="0" applyAlignment="0" applyProtection="0"/>
    <xf numFmtId="0" fontId="33"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33"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4" borderId="0" applyNumberFormat="0" applyBorder="0" applyAlignment="0" applyProtection="0"/>
    <xf numFmtId="0" fontId="33"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23" borderId="0" applyNumberFormat="0" applyBorder="0" applyAlignment="0" applyProtection="0"/>
    <xf numFmtId="0" fontId="33"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9" borderId="0" applyNumberFormat="0" applyBorder="0" applyAlignment="0" applyProtection="0"/>
    <xf numFmtId="0" fontId="33"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22" borderId="0" applyNumberFormat="0" applyBorder="0" applyAlignment="0" applyProtection="0"/>
    <xf numFmtId="0" fontId="33"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5" borderId="0" applyNumberFormat="0" applyBorder="0" applyAlignment="0" applyProtection="0"/>
    <xf numFmtId="0" fontId="33"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1" fillId="24" borderId="0" applyNumberFormat="0" applyBorder="0" applyAlignment="0" applyProtection="0"/>
    <xf numFmtId="0" fontId="34" fillId="24" borderId="0" applyNumberFormat="0" applyBorder="0" applyAlignment="0" applyProtection="0"/>
    <xf numFmtId="0" fontId="11" fillId="24" borderId="0" applyNumberFormat="0" applyBorder="0" applyAlignment="0" applyProtection="0"/>
    <xf numFmtId="0" fontId="11" fillId="4" borderId="0" applyNumberFormat="0" applyBorder="0" applyAlignment="0" applyProtection="0"/>
    <xf numFmtId="0" fontId="34" fillId="4" borderId="0" applyNumberFormat="0" applyBorder="0" applyAlignment="0" applyProtection="0"/>
    <xf numFmtId="0" fontId="11" fillId="4" borderId="0" applyNumberFormat="0" applyBorder="0" applyAlignment="0" applyProtection="0"/>
    <xf numFmtId="0" fontId="11" fillId="23" borderId="0" applyNumberFormat="0" applyBorder="0" applyAlignment="0" applyProtection="0"/>
    <xf numFmtId="0" fontId="34" fillId="23" borderId="0" applyNumberFormat="0" applyBorder="0" applyAlignment="0" applyProtection="0"/>
    <xf numFmtId="0" fontId="11" fillId="23" borderId="0" applyNumberFormat="0" applyBorder="0" applyAlignment="0" applyProtection="0"/>
    <xf numFmtId="0" fontId="11" fillId="25" borderId="0" applyNumberFormat="0" applyBorder="0" applyAlignment="0" applyProtection="0"/>
    <xf numFmtId="0" fontId="34" fillId="25" borderId="0" applyNumberFormat="0" applyBorder="0" applyAlignment="0" applyProtection="0"/>
    <xf numFmtId="0" fontId="11" fillId="25" borderId="0" applyNumberFormat="0" applyBorder="0" applyAlignment="0" applyProtection="0"/>
    <xf numFmtId="0" fontId="11" fillId="12" borderId="0" applyNumberFormat="0" applyBorder="0" applyAlignment="0" applyProtection="0"/>
    <xf numFmtId="0" fontId="34" fillId="12" borderId="0" applyNumberFormat="0" applyBorder="0" applyAlignment="0" applyProtection="0"/>
    <xf numFmtId="0" fontId="11" fillId="12" borderId="0" applyNumberFormat="0" applyBorder="0" applyAlignment="0" applyProtection="0"/>
    <xf numFmtId="0" fontId="11" fillId="26" borderId="0" applyNumberFormat="0" applyBorder="0" applyAlignment="0" applyProtection="0"/>
    <xf numFmtId="0" fontId="34"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34" fillId="27" borderId="0" applyNumberFormat="0" applyBorder="0" applyAlignment="0" applyProtection="0"/>
    <xf numFmtId="0" fontId="11" fillId="27" borderId="0" applyNumberFormat="0" applyBorder="0" applyAlignment="0" applyProtection="0"/>
    <xf numFmtId="0" fontId="11" fillId="13" borderId="0" applyNumberFormat="0" applyBorder="0" applyAlignment="0" applyProtection="0"/>
    <xf numFmtId="0" fontId="34" fillId="13" borderId="0" applyNumberFormat="0" applyBorder="0" applyAlignment="0" applyProtection="0"/>
    <xf numFmtId="0" fontId="11" fillId="13" borderId="0" applyNumberFormat="0" applyBorder="0" applyAlignment="0" applyProtection="0"/>
    <xf numFmtId="0" fontId="11" fillId="28" borderId="0" applyNumberFormat="0" applyBorder="0" applyAlignment="0" applyProtection="0"/>
    <xf numFmtId="0" fontId="34" fillId="28" borderId="0" applyNumberFormat="0" applyBorder="0" applyAlignment="0" applyProtection="0"/>
    <xf numFmtId="0" fontId="11" fillId="28" borderId="0" applyNumberFormat="0" applyBorder="0" applyAlignment="0" applyProtection="0"/>
    <xf numFmtId="0" fontId="11" fillId="25" borderId="0" applyNumberFormat="0" applyBorder="0" applyAlignment="0" applyProtection="0"/>
    <xf numFmtId="0" fontId="34" fillId="25" borderId="0" applyNumberFormat="0" applyBorder="0" applyAlignment="0" applyProtection="0"/>
    <xf numFmtId="0" fontId="11" fillId="25" borderId="0" applyNumberFormat="0" applyBorder="0" applyAlignment="0" applyProtection="0"/>
    <xf numFmtId="0" fontId="11" fillId="12" borderId="0" applyNumberFormat="0" applyBorder="0" applyAlignment="0" applyProtection="0"/>
    <xf numFmtId="0" fontId="34" fillId="12" borderId="0" applyNumberFormat="0" applyBorder="0" applyAlignment="0" applyProtection="0"/>
    <xf numFmtId="0" fontId="11" fillId="12" borderId="0" applyNumberFormat="0" applyBorder="0" applyAlignment="0" applyProtection="0"/>
    <xf numFmtId="0" fontId="11" fillId="10" borderId="0" applyNumberFormat="0" applyBorder="0" applyAlignment="0" applyProtection="0"/>
    <xf numFmtId="0" fontId="34" fillId="10" borderId="0" applyNumberFormat="0" applyBorder="0" applyAlignment="0" applyProtection="0"/>
    <xf numFmtId="0" fontId="11" fillId="10" borderId="0" applyNumberFormat="0" applyBorder="0" applyAlignment="0" applyProtection="0"/>
    <xf numFmtId="0" fontId="35" fillId="0" borderId="0">
      <alignment horizontal="center" wrapText="1"/>
      <protection locked="0"/>
    </xf>
    <xf numFmtId="0" fontId="12" fillId="8" borderId="0" applyNumberFormat="0" applyBorder="0" applyAlignment="0" applyProtection="0"/>
    <xf numFmtId="0" fontId="36" fillId="8" borderId="0" applyNumberFormat="0" applyBorder="0" applyAlignment="0" applyProtection="0"/>
    <xf numFmtId="0" fontId="12" fillId="8" borderId="0" applyNumberFormat="0" applyBorder="0" applyAlignment="0" applyProtection="0"/>
    <xf numFmtId="167" fontId="3" fillId="0" borderId="0" applyFill="0" applyBorder="0" applyAlignment="0"/>
    <xf numFmtId="167" fontId="3" fillId="0" borderId="0" applyFill="0" applyBorder="0" applyAlignment="0"/>
    <xf numFmtId="167" fontId="5" fillId="0" borderId="0" applyFill="0" applyBorder="0" applyAlignment="0"/>
    <xf numFmtId="167" fontId="3" fillId="0" borderId="0" applyFill="0" applyBorder="0" applyAlignment="0"/>
    <xf numFmtId="167" fontId="3" fillId="0" borderId="0" applyFill="0" applyBorder="0" applyAlignment="0"/>
    <xf numFmtId="167" fontId="3" fillId="0" borderId="0" applyFill="0" applyBorder="0" applyAlignment="0"/>
    <xf numFmtId="167" fontId="3" fillId="0" borderId="0" applyFill="0" applyBorder="0" applyAlignment="0"/>
    <xf numFmtId="0" fontId="37" fillId="15" borderId="3" applyNumberFormat="0" applyAlignment="0" applyProtection="0"/>
    <xf numFmtId="0" fontId="38" fillId="15" borderId="3" applyNumberFormat="0" applyAlignment="0" applyProtection="0"/>
    <xf numFmtId="0" fontId="37" fillId="15" borderId="3" applyNumberFormat="0" applyAlignment="0" applyProtection="0"/>
    <xf numFmtId="0" fontId="14" fillId="6" borderId="4" applyNumberFormat="0" applyAlignment="0" applyProtection="0"/>
    <xf numFmtId="0" fontId="39" fillId="6" borderId="4" applyNumberFormat="0" applyAlignment="0" applyProtection="0"/>
    <xf numFmtId="0" fontId="14" fillId="6" borderId="4" applyNumberFormat="0" applyAlignment="0" applyProtection="0"/>
    <xf numFmtId="16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4" fontId="4" fillId="0" borderId="0" applyFill="0" applyBorder="0" applyAlignment="0"/>
    <xf numFmtId="14" fontId="4" fillId="0" borderId="0" applyFill="0" applyBorder="0" applyAlignment="0"/>
    <xf numFmtId="14" fontId="4" fillId="0" borderId="0" applyFill="0" applyBorder="0" applyAlignment="0"/>
    <xf numFmtId="38" fontId="40" fillId="0" borderId="15">
      <alignment vertical="center"/>
    </xf>
    <xf numFmtId="0" fontId="41" fillId="0" borderId="0" applyNumberFormat="0" applyFill="0" applyBorder="0" applyProtection="0">
      <alignment horizontal="left" vertical="top" wrapText="1" indent="1"/>
    </xf>
    <xf numFmtId="0" fontId="41" fillId="0" borderId="0" applyNumberFormat="0">
      <alignment horizontal="left" vertical="top" wrapText="1" indent="3"/>
    </xf>
    <xf numFmtId="167" fontId="3" fillId="0" borderId="0" applyFill="0" applyBorder="0" applyAlignment="0"/>
    <xf numFmtId="167" fontId="3" fillId="0" borderId="0" applyFill="0" applyBorder="0" applyAlignment="0"/>
    <xf numFmtId="167" fontId="3" fillId="0" borderId="0" applyFill="0" applyBorder="0" applyAlignment="0"/>
    <xf numFmtId="167" fontId="3" fillId="0" borderId="0" applyFill="0" applyBorder="0" applyAlignment="0"/>
    <xf numFmtId="167" fontId="3" fillId="0" borderId="0" applyFill="0" applyBorder="0" applyAlignment="0"/>
    <xf numFmtId="0" fontId="17" fillId="0" borderId="0" applyNumberFormat="0" applyFill="0" applyBorder="0" applyAlignment="0" applyProtection="0"/>
    <xf numFmtId="0" fontId="42" fillId="0" borderId="0" applyNumberFormat="0" applyFill="0" applyBorder="0" applyAlignment="0" applyProtection="0"/>
    <xf numFmtId="0" fontId="17" fillId="0" borderId="0" applyNumberFormat="0" applyFill="0" applyBorder="0" applyAlignment="0" applyProtection="0"/>
    <xf numFmtId="0" fontId="43" fillId="3" borderId="0" applyNumberFormat="0" applyBorder="0" applyAlignment="0" applyProtection="0"/>
    <xf numFmtId="0" fontId="44" fillId="3" borderId="0" applyNumberFormat="0" applyBorder="0" applyAlignment="0" applyProtection="0"/>
    <xf numFmtId="0" fontId="43" fillId="3" borderId="0" applyNumberFormat="0" applyBorder="0" applyAlignment="0" applyProtection="0"/>
    <xf numFmtId="38" fontId="7" fillId="18" borderId="0" applyNumberFormat="0" applyBorder="0" applyAlignment="0" applyProtection="0"/>
    <xf numFmtId="38" fontId="7" fillId="18" borderId="0" applyNumberFormat="0" applyBorder="0" applyAlignment="0" applyProtection="0"/>
    <xf numFmtId="38" fontId="7" fillId="18" borderId="0" applyNumberFormat="0" applyBorder="0" applyAlignment="0" applyProtection="0"/>
    <xf numFmtId="0" fontId="45" fillId="0" borderId="16" applyNumberFormat="0" applyFill="0" applyAlignment="0" applyProtection="0"/>
    <xf numFmtId="0" fontId="46" fillId="0" borderId="16" applyNumberFormat="0" applyFill="0" applyAlignment="0" applyProtection="0"/>
    <xf numFmtId="0" fontId="47" fillId="0" borderId="17" applyNumberFormat="0" applyFill="0" applyAlignment="0" applyProtection="0"/>
    <xf numFmtId="0" fontId="48" fillId="0" borderId="17" applyNumberFormat="0" applyFill="0" applyAlignment="0" applyProtection="0"/>
    <xf numFmtId="0" fontId="49" fillId="0" borderId="18" applyNumberFormat="0" applyFill="0" applyAlignment="0" applyProtection="0"/>
    <xf numFmtId="0" fontId="50" fillId="0" borderId="18" applyNumberFormat="0" applyFill="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49" fillId="0" borderId="0" applyNumberFormat="0" applyFill="0" applyBorder="0" applyAlignment="0" applyProtection="0"/>
    <xf numFmtId="0" fontId="51" fillId="0" borderId="14">
      <alignment horizontal="center"/>
    </xf>
    <xf numFmtId="0" fontId="51" fillId="0" borderId="0">
      <alignment horizontal="center"/>
    </xf>
    <xf numFmtId="10" fontId="7" fillId="29" borderId="1" applyNumberFormat="0" applyBorder="0" applyAlignment="0" applyProtection="0"/>
    <xf numFmtId="10" fontId="7" fillId="29" borderId="1" applyNumberFormat="0" applyBorder="0" applyAlignment="0" applyProtection="0"/>
    <xf numFmtId="10" fontId="7" fillId="29" borderId="1" applyNumberFormat="0" applyBorder="0" applyAlignment="0" applyProtection="0"/>
    <xf numFmtId="0" fontId="52" fillId="21" borderId="3" applyNumberFormat="0" applyAlignment="0" applyProtection="0"/>
    <xf numFmtId="0" fontId="53" fillId="21" borderId="3" applyNumberFormat="0" applyAlignment="0" applyProtection="0"/>
    <xf numFmtId="0" fontId="52" fillId="21" borderId="3" applyNumberFormat="0" applyAlignment="0" applyProtection="0"/>
    <xf numFmtId="167" fontId="3" fillId="0" borderId="0" applyFill="0" applyBorder="0" applyAlignment="0"/>
    <xf numFmtId="167" fontId="3" fillId="0" borderId="0" applyFill="0" applyBorder="0" applyAlignment="0"/>
    <xf numFmtId="167" fontId="3" fillId="0" borderId="0" applyFill="0" applyBorder="0" applyAlignment="0"/>
    <xf numFmtId="167" fontId="3" fillId="0" borderId="0" applyFill="0" applyBorder="0" applyAlignment="0"/>
    <xf numFmtId="167" fontId="3" fillId="0" borderId="0" applyFill="0" applyBorder="0" applyAlignment="0"/>
    <xf numFmtId="0" fontId="54" fillId="0" borderId="19" applyNumberFormat="0" applyFill="0" applyAlignment="0" applyProtection="0"/>
    <xf numFmtId="0" fontId="55" fillId="0" borderId="19" applyNumberFormat="0" applyFill="0" applyAlignment="0" applyProtection="0"/>
    <xf numFmtId="0" fontId="54" fillId="0" borderId="19" applyNumberFormat="0" applyFill="0" applyAlignment="0" applyProtection="0"/>
    <xf numFmtId="49" fontId="56" fillId="0" borderId="0" applyNumberFormat="0">
      <alignment vertical="top" wrapText="1"/>
    </xf>
    <xf numFmtId="168"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0" fontId="57" fillId="17" borderId="2">
      <alignment horizontal="left" vertical="top" wrapText="1" indent="1"/>
    </xf>
    <xf numFmtId="0" fontId="58" fillId="16" borderId="0" applyNumberFormat="0" applyBorder="0" applyAlignment="0" applyProtection="0"/>
    <xf numFmtId="0" fontId="59" fillId="16" borderId="0" applyNumberFormat="0" applyBorder="0" applyAlignment="0" applyProtection="0"/>
    <xf numFmtId="0" fontId="58" fillId="16" borderId="0" applyNumberFormat="0" applyBorder="0" applyAlignment="0" applyProtection="0"/>
    <xf numFmtId="37" fontId="60" fillId="0" borderId="0"/>
    <xf numFmtId="172"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2" fillId="0" borderId="0"/>
    <xf numFmtId="0" fontId="6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1" fillId="0" borderId="0" applyNumberFormat="0" applyFill="0" applyBorder="0" applyProtection="0">
      <alignment vertical="top" wrapText="1"/>
    </xf>
    <xf numFmtId="0" fontId="10" fillId="30" borderId="11" applyNumberFormat="0" applyFont="0" applyAlignment="0" applyProtection="0"/>
    <xf numFmtId="0" fontId="3" fillId="30" borderId="11" applyNumberFormat="0" applyFont="0" applyAlignment="0" applyProtection="0"/>
    <xf numFmtId="0" fontId="10" fillId="30" borderId="11" applyNumberFormat="0" applyFont="0" applyAlignment="0" applyProtection="0"/>
    <xf numFmtId="0" fontId="9" fillId="30" borderId="11" applyNumberFormat="0" applyFont="0" applyAlignment="0" applyProtection="0"/>
    <xf numFmtId="0" fontId="26" fillId="15" borderId="12" applyNumberFormat="0" applyAlignment="0" applyProtection="0"/>
    <xf numFmtId="0" fontId="63" fillId="15" borderId="12" applyNumberFormat="0" applyAlignment="0" applyProtection="0"/>
    <xf numFmtId="0" fontId="26" fillId="15" borderId="12" applyNumberFormat="0" applyAlignment="0" applyProtection="0"/>
    <xf numFmtId="14" fontId="35" fillId="0" borderId="0">
      <alignment horizontal="center" wrapText="1"/>
      <protection locked="0"/>
    </xf>
    <xf numFmtId="167" fontId="3" fillId="0" borderId="0" applyFont="0" applyFill="0" applyBorder="0" applyAlignment="0" applyProtection="0"/>
    <xf numFmtId="173" fontId="5"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7" fontId="3" fillId="0" borderId="0" applyFill="0" applyBorder="0" applyAlignment="0"/>
    <xf numFmtId="167" fontId="3" fillId="0" borderId="0" applyFill="0" applyBorder="0" applyAlignment="0"/>
    <xf numFmtId="167" fontId="3" fillId="0" borderId="0" applyFill="0" applyBorder="0" applyAlignment="0"/>
    <xf numFmtId="167" fontId="3" fillId="0" borderId="0" applyFill="0" applyBorder="0" applyAlignment="0"/>
    <xf numFmtId="167" fontId="3" fillId="0" borderId="0" applyFill="0" applyBorder="0" applyAlignment="0"/>
    <xf numFmtId="0" fontId="64" fillId="18" borderId="0"/>
    <xf numFmtId="0" fontId="40" fillId="0" borderId="0" applyNumberFormat="0" applyFont="0" applyFill="0" applyBorder="0" applyAlignment="0" applyProtection="0">
      <alignment horizontal="left"/>
    </xf>
    <xf numFmtId="15" fontId="40" fillId="0" borderId="0" applyFont="0" applyFill="0" applyBorder="0" applyAlignment="0" applyProtection="0"/>
    <xf numFmtId="4" fontId="40" fillId="0" borderId="0" applyFont="0" applyFill="0" applyBorder="0" applyAlignment="0" applyProtection="0"/>
    <xf numFmtId="0" fontId="65" fillId="0" borderId="14">
      <alignment horizontal="center"/>
    </xf>
    <xf numFmtId="0" fontId="66" fillId="31" borderId="0" applyNumberFormat="0" applyFont="0" applyBorder="0" applyAlignment="0">
      <alignment horizontal="center"/>
    </xf>
    <xf numFmtId="0" fontId="67" fillId="0" borderId="20" applyNumberFormat="0" applyBorder="0"/>
    <xf numFmtId="0" fontId="66" fillId="1" borderId="6" applyNumberFormat="0" applyFont="0" applyAlignment="0">
      <alignment horizontal="center"/>
    </xf>
    <xf numFmtId="174" fontId="5" fillId="0" borderId="0" applyFont="0" applyFill="0" applyBorder="0" applyAlignment="0" applyProtection="0"/>
    <xf numFmtId="0" fontId="68" fillId="0" borderId="0" applyNumberFormat="0" applyFill="0" applyBorder="0" applyAlignment="0">
      <alignment horizontal="center"/>
    </xf>
    <xf numFmtId="0" fontId="6" fillId="0" borderId="0" applyNumberFormat="0" applyFont="0" applyFill="0" applyBorder="0" applyAlignment="0"/>
    <xf numFmtId="49" fontId="4" fillId="0" borderId="0" applyFill="0" applyBorder="0" applyAlignment="0"/>
    <xf numFmtId="49" fontId="4" fillId="0" borderId="0" applyFill="0" applyBorder="0" applyAlignment="0"/>
    <xf numFmtId="49" fontId="4" fillId="0" borderId="0" applyFill="0" applyBorder="0" applyAlignment="0"/>
    <xf numFmtId="167" fontId="3" fillId="0" borderId="0" applyFill="0" applyBorder="0" applyAlignment="0"/>
    <xf numFmtId="167" fontId="3" fillId="0" borderId="0" applyFill="0" applyBorder="0" applyAlignment="0"/>
    <xf numFmtId="0" fontId="69" fillId="0" borderId="0" applyNumberFormat="0" applyFill="0" applyBorder="0" applyAlignment="0" applyProtection="0"/>
    <xf numFmtId="0" fontId="69" fillId="0" borderId="0" applyNumberFormat="0" applyFill="0" applyBorder="0" applyAlignment="0" applyProtection="0"/>
    <xf numFmtId="0" fontId="70" fillId="0" borderId="0" applyNumberFormat="0"/>
    <xf numFmtId="0" fontId="31" fillId="0" borderId="21" applyNumberFormat="0" applyFill="0" applyAlignment="0" applyProtection="0"/>
    <xf numFmtId="0" fontId="71" fillId="0" borderId="21" applyNumberFormat="0" applyFill="0" applyAlignment="0" applyProtection="0"/>
    <xf numFmtId="0" fontId="31" fillId="0" borderId="21" applyNumberFormat="0" applyFill="0" applyAlignment="0" applyProtection="0"/>
    <xf numFmtId="0" fontId="24" fillId="0" borderId="0" applyNumberFormat="0" applyFill="0" applyBorder="0" applyAlignment="0" applyProtection="0"/>
    <xf numFmtId="0" fontId="72" fillId="0" borderId="0" applyNumberFormat="0" applyFill="0" applyBorder="0" applyAlignment="0" applyProtection="0"/>
    <xf numFmtId="0" fontId="24" fillId="0" borderId="0" applyNumberFormat="0" applyFill="0" applyBorder="0" applyAlignment="0" applyProtection="0"/>
    <xf numFmtId="0" fontId="5" fillId="0" borderId="22">
      <alignment horizontal="center" vertical="top"/>
    </xf>
    <xf numFmtId="0" fontId="73" fillId="0" borderId="0" applyFill="0" applyBorder="0" applyProtection="0">
      <alignment vertical="top" wrapText="1"/>
    </xf>
    <xf numFmtId="43" fontId="10" fillId="0" borderId="0" applyFont="0" applyFill="0" applyBorder="0" applyAlignment="0" applyProtection="0"/>
    <xf numFmtId="0" fontId="1" fillId="0" borderId="0"/>
    <xf numFmtId="9" fontId="3" fillId="0" borderId="0" applyFont="0" applyFill="0" applyBorder="0" applyAlignment="0" applyProtection="0"/>
    <xf numFmtId="0" fontId="3" fillId="0" borderId="0">
      <alignment vertical="top"/>
    </xf>
    <xf numFmtId="0" fontId="3" fillId="0" borderId="0">
      <alignment vertical="top"/>
    </xf>
    <xf numFmtId="0" fontId="3" fillId="0" borderId="0">
      <alignment vertical="top"/>
    </xf>
    <xf numFmtId="0" fontId="9" fillId="0" borderId="0"/>
    <xf numFmtId="0" fontId="9" fillId="0" borderId="0"/>
    <xf numFmtId="0" fontId="1" fillId="0" borderId="0"/>
    <xf numFmtId="0" fontId="1" fillId="0" borderId="0"/>
    <xf numFmtId="9" fontId="74" fillId="0" borderId="0" applyFont="0" applyFill="0" applyBorder="0" applyAlignment="0" applyProtection="0"/>
    <xf numFmtId="0" fontId="32" fillId="0" borderId="0" applyNumberFormat="0" applyFill="0" applyBorder="0" applyAlignment="0" applyProtection="0"/>
    <xf numFmtId="0" fontId="3" fillId="0" borderId="0">
      <alignment vertical="top"/>
    </xf>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7" fillId="18" borderId="0" applyNumberFormat="0" applyBorder="0" applyAlignment="0" applyProtection="0"/>
    <xf numFmtId="0" fontId="7" fillId="29" borderId="1" applyNumberFormat="0" applyBorder="0" applyAlignment="0" applyProtection="0"/>
    <xf numFmtId="172" fontId="77"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alignment vertical="center"/>
    </xf>
    <xf numFmtId="0" fontId="3" fillId="0" borderId="0"/>
    <xf numFmtId="0" fontId="3" fillId="0" borderId="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3" fillId="6" borderId="26" applyNumberFormat="0" applyAlignment="0" applyProtection="0"/>
    <xf numFmtId="0" fontId="23" fillId="16" borderId="26" applyNumberFormat="0" applyAlignment="0" applyProtection="0"/>
    <xf numFmtId="0" fontId="2" fillId="0" borderId="0"/>
    <xf numFmtId="0" fontId="2" fillId="16" borderId="25" applyNumberFormat="0" applyFont="0" applyAlignment="0" applyProtection="0"/>
    <xf numFmtId="0" fontId="26" fillId="6" borderId="27" applyNumberFormat="0" applyAlignment="0" applyProtection="0"/>
    <xf numFmtId="0" fontId="31" fillId="0" borderId="28" applyNumberFormat="0" applyFill="0" applyAlignment="0" applyProtection="0"/>
    <xf numFmtId="0" fontId="2" fillId="0" borderId="0">
      <alignment vertical="top"/>
    </xf>
    <xf numFmtId="0" fontId="2" fillId="0" borderId="0"/>
    <xf numFmtId="167" fontId="2" fillId="0" borderId="0" applyFill="0" applyBorder="0" applyAlignment="0"/>
    <xf numFmtId="167" fontId="2" fillId="0" borderId="0" applyFill="0" applyBorder="0" applyAlignment="0"/>
    <xf numFmtId="167" fontId="2" fillId="0" borderId="0" applyFill="0" applyBorder="0" applyAlignment="0"/>
    <xf numFmtId="167" fontId="2" fillId="0" borderId="0" applyFill="0" applyBorder="0" applyAlignment="0"/>
    <xf numFmtId="167" fontId="2" fillId="0" borderId="0" applyFill="0" applyBorder="0" applyAlignment="0"/>
    <xf numFmtId="167" fontId="2" fillId="0" borderId="0" applyFill="0" applyBorder="0" applyAlignment="0"/>
    <xf numFmtId="0" fontId="37" fillId="15" borderId="26" applyNumberFormat="0" applyAlignment="0" applyProtection="0"/>
    <xf numFmtId="0" fontId="38" fillId="15" borderId="26" applyNumberFormat="0" applyAlignment="0" applyProtection="0"/>
    <xf numFmtId="0" fontId="37" fillId="15" borderId="26" applyNumberFormat="0" applyAlignment="0" applyProtection="0"/>
    <xf numFmtId="16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7" fontId="2" fillId="0" borderId="0" applyFill="0" applyBorder="0" applyAlignment="0"/>
    <xf numFmtId="167" fontId="2" fillId="0" borderId="0" applyFill="0" applyBorder="0" applyAlignment="0"/>
    <xf numFmtId="167" fontId="2" fillId="0" borderId="0" applyFill="0" applyBorder="0" applyAlignment="0"/>
    <xf numFmtId="167" fontId="2" fillId="0" borderId="0" applyFill="0" applyBorder="0" applyAlignment="0"/>
    <xf numFmtId="167" fontId="2" fillId="0" borderId="0" applyFill="0" applyBorder="0" applyAlignment="0"/>
    <xf numFmtId="0" fontId="52" fillId="21" borderId="26" applyNumberFormat="0" applyAlignment="0" applyProtection="0"/>
    <xf numFmtId="0" fontId="53" fillId="21" borderId="26" applyNumberFormat="0" applyAlignment="0" applyProtection="0"/>
    <xf numFmtId="0" fontId="52" fillId="21" borderId="26" applyNumberFormat="0" applyAlignment="0" applyProtection="0"/>
    <xf numFmtId="167" fontId="2" fillId="0" borderId="0" applyFill="0" applyBorder="0" applyAlignment="0"/>
    <xf numFmtId="167" fontId="2" fillId="0" borderId="0" applyFill="0" applyBorder="0" applyAlignment="0"/>
    <xf numFmtId="167" fontId="2" fillId="0" borderId="0" applyFill="0" applyBorder="0" applyAlignment="0"/>
    <xf numFmtId="167" fontId="2" fillId="0" borderId="0" applyFill="0" applyBorder="0" applyAlignment="0"/>
    <xf numFmtId="167" fontId="2" fillId="0" borderId="0" applyFill="0" applyBorder="0" applyAlignment="0"/>
    <xf numFmtId="0" fontId="57" fillId="17" borderId="24">
      <alignment horizontal="left" vertical="top" wrapText="1"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30" borderId="25" applyNumberFormat="0" applyFont="0" applyAlignment="0" applyProtection="0"/>
    <xf numFmtId="0" fontId="2" fillId="30" borderId="25" applyNumberFormat="0" applyFont="0" applyAlignment="0" applyProtection="0"/>
    <xf numFmtId="0" fontId="10" fillId="30" borderId="25" applyNumberFormat="0" applyFont="0" applyAlignment="0" applyProtection="0"/>
    <xf numFmtId="0" fontId="9" fillId="30" borderId="25" applyNumberFormat="0" applyFont="0" applyAlignment="0" applyProtection="0"/>
    <xf numFmtId="0" fontId="26" fillId="15" borderId="27" applyNumberFormat="0" applyAlignment="0" applyProtection="0"/>
    <xf numFmtId="0" fontId="63" fillId="15" borderId="27" applyNumberFormat="0" applyAlignment="0" applyProtection="0"/>
    <xf numFmtId="0" fontId="26" fillId="15" borderId="27" applyNumberFormat="0" applyAlignment="0" applyProtection="0"/>
    <xf numFmtId="167"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7" fontId="2" fillId="0" borderId="0" applyFill="0" applyBorder="0" applyAlignment="0"/>
    <xf numFmtId="167" fontId="2" fillId="0" borderId="0" applyFill="0" applyBorder="0" applyAlignment="0"/>
    <xf numFmtId="167" fontId="2" fillId="0" borderId="0" applyFill="0" applyBorder="0" applyAlignment="0"/>
    <xf numFmtId="167" fontId="2" fillId="0" borderId="0" applyFill="0" applyBorder="0" applyAlignment="0"/>
    <xf numFmtId="167" fontId="2" fillId="0" borderId="0" applyFill="0" applyBorder="0" applyAlignment="0"/>
    <xf numFmtId="167" fontId="2" fillId="0" borderId="0" applyFill="0" applyBorder="0" applyAlignment="0"/>
    <xf numFmtId="167" fontId="2" fillId="0" borderId="0" applyFill="0" applyBorder="0" applyAlignment="0"/>
    <xf numFmtId="0" fontId="31" fillId="0" borderId="29" applyNumberFormat="0" applyFill="0" applyAlignment="0" applyProtection="0"/>
    <xf numFmtId="0" fontId="71" fillId="0" borderId="29" applyNumberFormat="0" applyFill="0" applyAlignment="0" applyProtection="0"/>
    <xf numFmtId="0" fontId="31" fillId="0" borderId="29" applyNumberFormat="0" applyFill="0" applyAlignment="0" applyProtection="0"/>
    <xf numFmtId="9"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alignment vertical="center"/>
    </xf>
    <xf numFmtId="0" fontId="2"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176" fontId="2" fillId="0" borderId="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107">
    <xf numFmtId="0" fontId="0" fillId="0" borderId="0" xfId="0"/>
    <xf numFmtId="0" fontId="79" fillId="0" borderId="0" xfId="0" applyFont="1"/>
    <xf numFmtId="0" fontId="0" fillId="0" borderId="0" xfId="0" applyAlignment="1">
      <alignment horizontal="center"/>
    </xf>
    <xf numFmtId="0" fontId="78" fillId="0" borderId="0" xfId="0" applyFont="1"/>
    <xf numFmtId="0" fontId="75" fillId="0" borderId="0" xfId="0" applyFont="1"/>
    <xf numFmtId="0" fontId="80" fillId="0" borderId="0" xfId="0" applyFont="1" applyAlignment="1">
      <alignment horizontal="left" vertical="center"/>
    </xf>
    <xf numFmtId="0" fontId="75" fillId="0" borderId="0" xfId="0" applyFont="1" applyAlignment="1">
      <alignment horizontal="center"/>
    </xf>
    <xf numFmtId="0" fontId="75" fillId="0" borderId="0" xfId="0" applyFont="1" applyAlignment="1">
      <alignment horizontal="left"/>
    </xf>
    <xf numFmtId="0" fontId="78" fillId="35" borderId="0" xfId="0" applyFont="1" applyFill="1"/>
    <xf numFmtId="0" fontId="78" fillId="19" borderId="0" xfId="0" applyFont="1" applyFill="1"/>
    <xf numFmtId="0" fontId="82" fillId="0" borderId="0" xfId="0" applyFont="1" applyAlignment="1">
      <alignment vertical="center" wrapText="1"/>
    </xf>
    <xf numFmtId="0" fontId="83" fillId="0" borderId="0" xfId="0" applyFont="1" applyAlignment="1">
      <alignment vertical="center" wrapText="1"/>
    </xf>
    <xf numFmtId="0" fontId="0" fillId="0" borderId="32" xfId="0" applyBorder="1" applyAlignment="1">
      <alignment horizontal="right"/>
    </xf>
    <xf numFmtId="0" fontId="81" fillId="33" borderId="32" xfId="0" applyFont="1" applyFill="1" applyBorder="1" applyAlignment="1" applyProtection="1">
      <alignment horizontal="left" vertical="center" wrapText="1"/>
      <protection locked="0"/>
    </xf>
    <xf numFmtId="0" fontId="81" fillId="33" borderId="32" xfId="0" applyFont="1" applyFill="1" applyBorder="1" applyAlignment="1" applyProtection="1">
      <alignment horizontal="center" vertical="center" wrapText="1"/>
      <protection locked="0"/>
    </xf>
    <xf numFmtId="0" fontId="76" fillId="0" borderId="32" xfId="0" applyFont="1" applyBorder="1" applyAlignment="1">
      <alignment horizontal="left" vertical="center" wrapText="1"/>
    </xf>
    <xf numFmtId="175" fontId="76" fillId="0" borderId="32" xfId="0" applyNumberFormat="1" applyFont="1" applyBorder="1" applyAlignment="1">
      <alignment horizontal="center" vertical="top" wrapText="1"/>
    </xf>
    <xf numFmtId="0" fontId="0" fillId="0" borderId="32" xfId="0" applyBorder="1" applyAlignment="1">
      <alignment horizontal="center"/>
    </xf>
    <xf numFmtId="0" fontId="78" fillId="0" borderId="32" xfId="0" applyFont="1" applyBorder="1" applyAlignment="1">
      <alignment horizontal="right" vertical="top"/>
    </xf>
    <xf numFmtId="1" fontId="76" fillId="0" borderId="32" xfId="0" applyNumberFormat="1" applyFont="1" applyBorder="1" applyAlignment="1">
      <alignment horizontal="center" vertical="top" wrapText="1"/>
    </xf>
    <xf numFmtId="0" fontId="81" fillId="34" borderId="32" xfId="0" applyFont="1" applyFill="1" applyBorder="1" applyAlignment="1" applyProtection="1">
      <alignment horizontal="center" vertical="center" wrapText="1"/>
      <protection locked="0"/>
    </xf>
    <xf numFmtId="0" fontId="85" fillId="0" borderId="0" xfId="0" applyFont="1"/>
    <xf numFmtId="0" fontId="87" fillId="0" borderId="0" xfId="0" applyFont="1"/>
    <xf numFmtId="0" fontId="87" fillId="0" borderId="0" xfId="0" applyFont="1" applyAlignment="1">
      <alignment horizontal="right"/>
    </xf>
    <xf numFmtId="0" fontId="85" fillId="2" borderId="0" xfId="0" applyFont="1" applyFill="1"/>
    <xf numFmtId="0" fontId="85" fillId="0" borderId="32" xfId="0" applyFont="1" applyBorder="1" applyAlignment="1">
      <alignment vertical="top"/>
    </xf>
    <xf numFmtId="0" fontId="85" fillId="0" borderId="33" xfId="0" applyFont="1" applyBorder="1" applyAlignment="1">
      <alignment horizontal="left" vertical="top" wrapText="1"/>
    </xf>
    <xf numFmtId="0" fontId="85" fillId="0" borderId="32" xfId="0" applyFont="1" applyBorder="1" applyAlignment="1">
      <alignment horizontal="center" vertical="center" wrapText="1"/>
    </xf>
    <xf numFmtId="0" fontId="85" fillId="0" borderId="32" xfId="0" applyFont="1" applyBorder="1" applyAlignment="1">
      <alignment vertical="top" wrapText="1"/>
    </xf>
    <xf numFmtId="0" fontId="85" fillId="0" borderId="32" xfId="0" applyFont="1" applyBorder="1" applyAlignment="1">
      <alignment horizontal="left" vertical="top" wrapText="1"/>
    </xf>
    <xf numFmtId="0" fontId="85" fillId="0" borderId="32" xfId="0" applyFont="1" applyBorder="1" applyAlignment="1">
      <alignment horizontal="left" vertical="top" wrapText="1" indent="1"/>
    </xf>
    <xf numFmtId="0" fontId="85" fillId="0" borderId="32" xfId="0" applyFont="1" applyBorder="1" applyAlignment="1">
      <alignment horizontal="center" vertical="top" wrapText="1"/>
    </xf>
    <xf numFmtId="0" fontId="85" fillId="0" borderId="30" xfId="0" applyFont="1" applyBorder="1" applyAlignment="1">
      <alignment horizontal="left" vertical="top" wrapText="1"/>
    </xf>
    <xf numFmtId="0" fontId="85" fillId="0" borderId="24" xfId="0" applyFont="1" applyBorder="1" applyAlignment="1">
      <alignment horizontal="left" vertical="top" wrapText="1"/>
    </xf>
    <xf numFmtId="0" fontId="85" fillId="0" borderId="32" xfId="0" applyFont="1" applyBorder="1" applyAlignment="1">
      <alignment vertical="center" wrapText="1"/>
    </xf>
    <xf numFmtId="0" fontId="89" fillId="0" borderId="0" xfId="0" applyFont="1"/>
    <xf numFmtId="0" fontId="88" fillId="0" borderId="0" xfId="0" applyFont="1" applyAlignment="1">
      <alignment horizontal="right"/>
    </xf>
    <xf numFmtId="0" fontId="83" fillId="0" borderId="0" xfId="0" applyFont="1" applyAlignment="1">
      <alignment horizontal="left" vertical="top" wrapText="1"/>
    </xf>
    <xf numFmtId="0" fontId="85" fillId="0" borderId="33" xfId="0" applyFont="1" applyBorder="1" applyAlignment="1">
      <alignment horizontal="left" wrapText="1"/>
    </xf>
    <xf numFmtId="0" fontId="85" fillId="0" borderId="32" xfId="0" applyFont="1" applyBorder="1" applyAlignment="1">
      <alignment horizontal="left" wrapText="1"/>
    </xf>
    <xf numFmtId="0" fontId="85" fillId="0" borderId="30" xfId="0" applyFont="1" applyBorder="1" applyAlignment="1">
      <alignment horizontal="left" wrapText="1"/>
    </xf>
    <xf numFmtId="0" fontId="85" fillId="0" borderId="32" xfId="0" applyFont="1" applyBorder="1" applyAlignment="1">
      <alignment wrapText="1"/>
    </xf>
    <xf numFmtId="0" fontId="85" fillId="0" borderId="24" xfId="0" applyFont="1" applyBorder="1" applyAlignment="1">
      <alignment horizontal="left" wrapText="1"/>
    </xf>
    <xf numFmtId="0" fontId="85" fillId="0" borderId="32" xfId="0" applyFont="1" applyBorder="1"/>
    <xf numFmtId="0" fontId="83" fillId="0" borderId="0" xfId="0" applyFont="1" applyAlignment="1">
      <alignment horizontal="center" vertical="center" wrapText="1"/>
    </xf>
    <xf numFmtId="0" fontId="90" fillId="36" borderId="0" xfId="0" applyFont="1" applyFill="1" applyAlignment="1">
      <alignment vertical="center"/>
    </xf>
    <xf numFmtId="0" fontId="85" fillId="0" borderId="23" xfId="0" applyFont="1" applyBorder="1" applyAlignment="1">
      <alignment horizontal="left" vertical="top" wrapText="1"/>
    </xf>
    <xf numFmtId="0" fontId="85" fillId="0" borderId="23" xfId="0" applyFont="1" applyBorder="1" applyAlignment="1">
      <alignment vertical="top" wrapText="1"/>
    </xf>
    <xf numFmtId="0" fontId="85" fillId="0" borderId="0" xfId="0" applyFont="1" applyAlignment="1">
      <alignment horizontal="justify" vertical="center"/>
    </xf>
    <xf numFmtId="0" fontId="83" fillId="36" borderId="32" xfId="0" applyFont="1" applyFill="1" applyBorder="1" applyAlignment="1">
      <alignment horizontal="center" vertical="top" wrapText="1"/>
    </xf>
    <xf numFmtId="0" fontId="83" fillId="0" borderId="0" xfId="0" applyFont="1" applyAlignment="1">
      <alignment horizontal="center" wrapText="1"/>
    </xf>
    <xf numFmtId="0" fontId="85" fillId="0" borderId="0" xfId="0" applyFont="1" applyAlignment="1">
      <alignment vertical="center"/>
    </xf>
    <xf numFmtId="0" fontId="83" fillId="36" borderId="0" xfId="0" applyFont="1" applyFill="1" applyAlignment="1">
      <alignment horizontal="right" vertical="center"/>
    </xf>
    <xf numFmtId="0" fontId="85" fillId="0" borderId="32" xfId="0" applyFont="1" applyBorder="1" applyAlignment="1">
      <alignment vertical="center"/>
    </xf>
    <xf numFmtId="0" fontId="85" fillId="0" borderId="23" xfId="0" applyFont="1" applyBorder="1" applyAlignment="1">
      <alignment vertical="center"/>
    </xf>
    <xf numFmtId="0" fontId="86" fillId="0" borderId="0" xfId="0" applyFont="1"/>
    <xf numFmtId="0" fontId="83" fillId="0" borderId="0" xfId="0" applyFont="1" applyAlignment="1">
      <alignment vertical="top" wrapText="1"/>
    </xf>
    <xf numFmtId="0" fontId="85" fillId="0" borderId="33" xfId="0" applyFont="1" applyBorder="1" applyAlignment="1">
      <alignment vertical="top" wrapText="1"/>
    </xf>
    <xf numFmtId="0" fontId="85" fillId="0" borderId="0" xfId="0" applyFont="1" applyAlignment="1">
      <alignment horizontal="left"/>
    </xf>
    <xf numFmtId="0" fontId="85" fillId="37" borderId="32" xfId="0" applyFont="1" applyFill="1" applyBorder="1" applyAlignment="1">
      <alignment horizontal="center" vertical="top" wrapText="1"/>
    </xf>
    <xf numFmtId="0" fontId="85" fillId="37" borderId="32" xfId="0" applyFont="1" applyFill="1" applyBorder="1" applyAlignment="1">
      <alignment vertical="top" wrapText="1"/>
    </xf>
    <xf numFmtId="0" fontId="90" fillId="36" borderId="31" xfId="0" applyFont="1" applyFill="1" applyBorder="1" applyAlignment="1">
      <alignment vertical="center"/>
    </xf>
    <xf numFmtId="0" fontId="93" fillId="0" borderId="0" xfId="0" applyFont="1" applyAlignment="1">
      <alignment wrapText="1"/>
    </xf>
    <xf numFmtId="0" fontId="85" fillId="0" borderId="32" xfId="0" applyFont="1" applyBorder="1" applyAlignment="1">
      <alignment horizontal="justify" vertical="center"/>
    </xf>
    <xf numFmtId="0" fontId="85" fillId="0" borderId="32" xfId="0" applyFont="1" applyBorder="1" applyAlignment="1">
      <alignment horizontal="justify" vertical="top"/>
    </xf>
    <xf numFmtId="0" fontId="85" fillId="0" borderId="32" xfId="0" applyFont="1" applyBorder="1" applyAlignment="1">
      <alignment horizontal="center" vertical="top"/>
    </xf>
    <xf numFmtId="0" fontId="85" fillId="0" borderId="0" xfId="0" applyFont="1" applyAlignment="1">
      <alignment horizontal="center"/>
    </xf>
    <xf numFmtId="0" fontId="83" fillId="36" borderId="0" xfId="0" applyFont="1" applyFill="1" applyAlignment="1">
      <alignment horizontal="center"/>
    </xf>
    <xf numFmtId="0" fontId="85" fillId="0" borderId="23" xfId="0" applyFont="1" applyBorder="1" applyAlignment="1">
      <alignment horizontal="center" vertical="top"/>
    </xf>
    <xf numFmtId="0" fontId="85" fillId="0" borderId="32" xfId="0" applyFont="1" applyBorder="1" applyAlignment="1">
      <alignment horizontal="left" vertical="center" wrapText="1"/>
    </xf>
    <xf numFmtId="0" fontId="85" fillId="0" borderId="32" xfId="0" applyFont="1" applyBorder="1" applyAlignment="1">
      <alignment horizontal="center" vertical="center"/>
    </xf>
    <xf numFmtId="0" fontId="85" fillId="0" borderId="0" xfId="0" applyFont="1" applyAlignment="1">
      <alignment horizontal="center" vertical="center"/>
    </xf>
    <xf numFmtId="0" fontId="90" fillId="36" borderId="0" xfId="0" applyFont="1" applyFill="1" applyAlignment="1">
      <alignment horizontal="center"/>
    </xf>
    <xf numFmtId="0" fontId="83" fillId="37" borderId="0" xfId="0" applyFont="1" applyFill="1" applyAlignment="1">
      <alignment horizontal="center" wrapText="1"/>
    </xf>
    <xf numFmtId="0" fontId="8" fillId="0" borderId="0" xfId="0" applyFont="1"/>
    <xf numFmtId="0" fontId="8" fillId="0" borderId="0" xfId="0" applyFont="1" applyAlignment="1">
      <alignment horizontal="center"/>
    </xf>
    <xf numFmtId="0" fontId="94" fillId="0" borderId="0" xfId="0" applyFont="1"/>
    <xf numFmtId="0" fontId="95" fillId="0" borderId="0" xfId="0" applyFont="1" applyAlignment="1">
      <alignment vertical="center"/>
    </xf>
    <xf numFmtId="0" fontId="95" fillId="0" borderId="0" xfId="0" applyFont="1"/>
    <xf numFmtId="0" fontId="98" fillId="0" borderId="0" xfId="0" applyFont="1" applyAlignment="1">
      <alignment vertical="center"/>
    </xf>
    <xf numFmtId="0" fontId="98" fillId="0" borderId="0" xfId="0" applyFont="1"/>
    <xf numFmtId="0" fontId="99" fillId="0" borderId="0" xfId="0" applyFont="1"/>
    <xf numFmtId="0" fontId="100" fillId="0" borderId="0" xfId="0" applyFont="1"/>
    <xf numFmtId="0" fontId="101" fillId="0" borderId="0" xfId="0" applyFont="1"/>
    <xf numFmtId="0" fontId="101" fillId="0" borderId="0" xfId="0" applyFont="1" applyAlignment="1">
      <alignment horizontal="right"/>
    </xf>
    <xf numFmtId="0" fontId="99" fillId="0" borderId="0" xfId="0" applyFont="1" applyAlignment="1">
      <alignment horizontal="center"/>
    </xf>
    <xf numFmtId="0" fontId="102" fillId="36" borderId="0" xfId="0" applyFont="1" applyFill="1" applyAlignment="1">
      <alignment horizontal="center"/>
    </xf>
    <xf numFmtId="0" fontId="103" fillId="0" borderId="0" xfId="0" applyFont="1" applyAlignment="1">
      <alignment wrapText="1"/>
    </xf>
    <xf numFmtId="0" fontId="103" fillId="37" borderId="0" xfId="0" applyFont="1" applyFill="1" applyAlignment="1">
      <alignment horizontal="center" wrapText="1"/>
    </xf>
    <xf numFmtId="0" fontId="99" fillId="0" borderId="32" xfId="0" applyFont="1" applyBorder="1" applyAlignment="1">
      <alignment horizontal="center"/>
    </xf>
    <xf numFmtId="0" fontId="99" fillId="0" borderId="33" xfId="0" applyFont="1" applyBorder="1" applyAlignment="1">
      <alignment horizontal="left" vertical="top" wrapText="1"/>
    </xf>
    <xf numFmtId="0" fontId="99" fillId="0" borderId="32" xfId="0" applyFont="1" applyBorder="1" applyAlignment="1">
      <alignment horizontal="center" wrapText="1"/>
    </xf>
    <xf numFmtId="0" fontId="99" fillId="0" borderId="32" xfId="0" applyFont="1" applyBorder="1" applyAlignment="1">
      <alignment vertical="top" wrapText="1"/>
    </xf>
    <xf numFmtId="0" fontId="99" fillId="0" borderId="32" xfId="0" applyFont="1" applyBorder="1" applyAlignment="1">
      <alignment horizontal="left" vertical="top" wrapText="1" indent="1"/>
    </xf>
    <xf numFmtId="0" fontId="99" fillId="0" borderId="32" xfId="0" applyFont="1" applyBorder="1" applyAlignment="1">
      <alignment horizontal="left" vertical="top" wrapText="1"/>
    </xf>
    <xf numFmtId="0" fontId="99" fillId="0" borderId="30" xfId="0" applyFont="1" applyBorder="1" applyAlignment="1">
      <alignment horizontal="left" vertical="top" wrapText="1"/>
    </xf>
    <xf numFmtId="0" fontId="99" fillId="0" borderId="24" xfId="0" applyFont="1" applyBorder="1" applyAlignment="1">
      <alignment horizontal="left" vertical="top" wrapText="1"/>
    </xf>
    <xf numFmtId="0" fontId="99" fillId="0" borderId="32" xfId="0" applyFont="1" applyBorder="1" applyAlignment="1">
      <alignment vertical="center" wrapText="1"/>
    </xf>
    <xf numFmtId="0" fontId="99" fillId="2" borderId="35" xfId="0" applyFont="1" applyFill="1" applyBorder="1"/>
    <xf numFmtId="0" fontId="83" fillId="0" borderId="0" xfId="0" applyFont="1" applyAlignment="1">
      <alignment horizontal="left" wrapText="1"/>
    </xf>
    <xf numFmtId="0" fontId="96" fillId="32" borderId="0" xfId="0" applyFont="1" applyFill="1" applyAlignment="1">
      <alignment horizontal="left"/>
    </xf>
    <xf numFmtId="0" fontId="83" fillId="32" borderId="0" xfId="0" applyFont="1" applyFill="1" applyAlignment="1">
      <alignment horizontal="left" vertical="top" wrapText="1"/>
    </xf>
    <xf numFmtId="0" fontId="85" fillId="0" borderId="30" xfId="0" applyFont="1" applyBorder="1" applyAlignment="1">
      <alignment horizontal="center" vertical="top"/>
    </xf>
    <xf numFmtId="0" fontId="85" fillId="0" borderId="24" xfId="0" applyFont="1" applyBorder="1" applyAlignment="1">
      <alignment horizontal="center" vertical="top"/>
    </xf>
    <xf numFmtId="0" fontId="85" fillId="0" borderId="34" xfId="0" applyFont="1" applyBorder="1" applyAlignment="1">
      <alignment horizontal="center" vertical="top"/>
    </xf>
    <xf numFmtId="0" fontId="97" fillId="32" borderId="0" xfId="0" applyFont="1" applyFill="1" applyAlignment="1">
      <alignment horizontal="left"/>
    </xf>
    <xf numFmtId="0" fontId="104" fillId="32" borderId="0" xfId="0" applyFont="1" applyFill="1" applyAlignment="1">
      <alignment horizontal="left"/>
    </xf>
  </cellXfs>
  <cellStyles count="936">
    <cellStyle name=" 1" xfId="60" xr:uid="{00000000-0005-0000-0000-000000000000}"/>
    <cellStyle name="=C:\WINNT\SYSTEM32\COMMAND.COM" xfId="558" xr:uid="{00000000-0005-0000-0000-000001000000}"/>
    <cellStyle name="10-pt Em Dash DS" xfId="2" xr:uid="{00000000-0005-0000-0000-000004000000}"/>
    <cellStyle name="10-pt Em Dash DS 2" xfId="61" xr:uid="{00000000-0005-0000-0000-000005000000}"/>
    <cellStyle name="10-pt En Dash DS" xfId="62" xr:uid="{00000000-0005-0000-0000-000006000000}"/>
    <cellStyle name="10-pt En Dash DS 2" xfId="63" xr:uid="{00000000-0005-0000-0000-000007000000}"/>
    <cellStyle name="10-pt En Dash DS_Aon Hewitt Rx Pricing Model v1.0" xfId="64" xr:uid="{00000000-0005-0000-0000-000008000000}"/>
    <cellStyle name="10-pt Table Text" xfId="3" xr:uid="{00000000-0005-0000-0000-000009000000}"/>
    <cellStyle name="10-pt Table Text 2" xfId="65" xr:uid="{00000000-0005-0000-0000-00000A000000}"/>
    <cellStyle name="10-pt Table Text_Aon Hewitt Rx Pricing Model v1.0" xfId="66" xr:uid="{00000000-0005-0000-0000-00000B000000}"/>
    <cellStyle name="20% - Accent1 2" xfId="67" xr:uid="{00000000-0005-0000-0000-00000D000000}"/>
    <cellStyle name="20% - Accent1 2 2" xfId="68" xr:uid="{00000000-0005-0000-0000-00000E000000}"/>
    <cellStyle name="20% - Accent1 3" xfId="69" xr:uid="{00000000-0005-0000-0000-00000F000000}"/>
    <cellStyle name="20% - Accent1 4" xfId="70" xr:uid="{00000000-0005-0000-0000-000010000000}"/>
    <cellStyle name="20% - Accent1 5" xfId="4" xr:uid="{00000000-0005-0000-0000-000039000000}"/>
    <cellStyle name="20% - Accent2 2" xfId="71" xr:uid="{00000000-0005-0000-0000-000012000000}"/>
    <cellStyle name="20% - Accent2 2 2" xfId="72" xr:uid="{00000000-0005-0000-0000-000013000000}"/>
    <cellStyle name="20% - Accent2 3" xfId="73" xr:uid="{00000000-0005-0000-0000-000014000000}"/>
    <cellStyle name="20% - Accent2 4" xfId="74" xr:uid="{00000000-0005-0000-0000-000015000000}"/>
    <cellStyle name="20% - Accent2 5" xfId="5" xr:uid="{00000000-0005-0000-0000-00003E000000}"/>
    <cellStyle name="20% - Accent3 2" xfId="75" xr:uid="{00000000-0005-0000-0000-000017000000}"/>
    <cellStyle name="20% - Accent3 2 2" xfId="76" xr:uid="{00000000-0005-0000-0000-000018000000}"/>
    <cellStyle name="20% - Accent3 3" xfId="77" xr:uid="{00000000-0005-0000-0000-000019000000}"/>
    <cellStyle name="20% - Accent3 4" xfId="78" xr:uid="{00000000-0005-0000-0000-00001A000000}"/>
    <cellStyle name="20% - Accent3 5" xfId="6" xr:uid="{00000000-0005-0000-0000-000043000000}"/>
    <cellStyle name="20% - Accent4 2" xfId="79" xr:uid="{00000000-0005-0000-0000-00001C000000}"/>
    <cellStyle name="20% - Accent4 2 2" xfId="80" xr:uid="{00000000-0005-0000-0000-00001D000000}"/>
    <cellStyle name="20% - Accent4 3" xfId="81" xr:uid="{00000000-0005-0000-0000-00001E000000}"/>
    <cellStyle name="20% - Accent4 4" xfId="82" xr:uid="{00000000-0005-0000-0000-00001F000000}"/>
    <cellStyle name="20% - Accent4 5" xfId="7" xr:uid="{00000000-0005-0000-0000-000048000000}"/>
    <cellStyle name="20% - Accent5 2" xfId="83" xr:uid="{00000000-0005-0000-0000-000021000000}"/>
    <cellStyle name="20% - Accent5 2 2" xfId="84" xr:uid="{00000000-0005-0000-0000-000022000000}"/>
    <cellStyle name="20% - Accent5 3" xfId="85" xr:uid="{00000000-0005-0000-0000-000023000000}"/>
    <cellStyle name="20% - Accent5 4" xfId="86" xr:uid="{00000000-0005-0000-0000-000024000000}"/>
    <cellStyle name="20% - Accent5 5" xfId="8" xr:uid="{00000000-0005-0000-0000-00004D000000}"/>
    <cellStyle name="20% - Accent6 2" xfId="87" xr:uid="{00000000-0005-0000-0000-000026000000}"/>
    <cellStyle name="20% - Accent6 2 2" xfId="88" xr:uid="{00000000-0005-0000-0000-000027000000}"/>
    <cellStyle name="20% - Accent6 3" xfId="89" xr:uid="{00000000-0005-0000-0000-000028000000}"/>
    <cellStyle name="20% - Accent6 4" xfId="90" xr:uid="{00000000-0005-0000-0000-000029000000}"/>
    <cellStyle name="20% - Accent6 5" xfId="9" xr:uid="{00000000-0005-0000-0000-000052000000}"/>
    <cellStyle name="40% - Accent1 2" xfId="91" xr:uid="{00000000-0005-0000-0000-00002B000000}"/>
    <cellStyle name="40% - Accent1 2 2" xfId="92" xr:uid="{00000000-0005-0000-0000-00002C000000}"/>
    <cellStyle name="40% - Accent1 3" xfId="93" xr:uid="{00000000-0005-0000-0000-00002D000000}"/>
    <cellStyle name="40% - Accent1 4" xfId="94" xr:uid="{00000000-0005-0000-0000-00002E000000}"/>
    <cellStyle name="40% - Accent1 5" xfId="10" xr:uid="{00000000-0005-0000-0000-000057000000}"/>
    <cellStyle name="40% - Accent2 2" xfId="95" xr:uid="{00000000-0005-0000-0000-000030000000}"/>
    <cellStyle name="40% - Accent2 2 2" xfId="96" xr:uid="{00000000-0005-0000-0000-000031000000}"/>
    <cellStyle name="40% - Accent2 3" xfId="97" xr:uid="{00000000-0005-0000-0000-000032000000}"/>
    <cellStyle name="40% - Accent2 4" xfId="98" xr:uid="{00000000-0005-0000-0000-000033000000}"/>
    <cellStyle name="40% - Accent2 5" xfId="11" xr:uid="{00000000-0005-0000-0000-00005C000000}"/>
    <cellStyle name="40% - Accent3 2" xfId="99" xr:uid="{00000000-0005-0000-0000-000035000000}"/>
    <cellStyle name="40% - Accent3 2 2" xfId="100" xr:uid="{00000000-0005-0000-0000-000036000000}"/>
    <cellStyle name="40% - Accent3 3" xfId="101" xr:uid="{00000000-0005-0000-0000-000037000000}"/>
    <cellStyle name="40% - Accent3 4" xfId="102" xr:uid="{00000000-0005-0000-0000-000038000000}"/>
    <cellStyle name="40% - Accent3 5" xfId="12" xr:uid="{00000000-0005-0000-0000-000061000000}"/>
    <cellStyle name="40% - Accent4 2" xfId="103" xr:uid="{00000000-0005-0000-0000-00003A000000}"/>
    <cellStyle name="40% - Accent4 2 2" xfId="104" xr:uid="{00000000-0005-0000-0000-00003B000000}"/>
    <cellStyle name="40% - Accent4 3" xfId="105" xr:uid="{00000000-0005-0000-0000-00003C000000}"/>
    <cellStyle name="40% - Accent4 4" xfId="106" xr:uid="{00000000-0005-0000-0000-00003D000000}"/>
    <cellStyle name="40% - Accent4 5" xfId="13" xr:uid="{00000000-0005-0000-0000-000066000000}"/>
    <cellStyle name="40% - Accent5 2" xfId="107" xr:uid="{00000000-0005-0000-0000-00003F000000}"/>
    <cellStyle name="40% - Accent5 2 2" xfId="108" xr:uid="{00000000-0005-0000-0000-000040000000}"/>
    <cellStyle name="40% - Accent5 3" xfId="109" xr:uid="{00000000-0005-0000-0000-000041000000}"/>
    <cellStyle name="40% - Accent5 4" xfId="110" xr:uid="{00000000-0005-0000-0000-000042000000}"/>
    <cellStyle name="40% - Accent5 5" xfId="14" xr:uid="{00000000-0005-0000-0000-00006B000000}"/>
    <cellStyle name="40% - Accent6 2" xfId="111" xr:uid="{00000000-0005-0000-0000-000044000000}"/>
    <cellStyle name="40% - Accent6 2 2" xfId="112" xr:uid="{00000000-0005-0000-0000-000045000000}"/>
    <cellStyle name="40% - Accent6 3" xfId="113" xr:uid="{00000000-0005-0000-0000-000046000000}"/>
    <cellStyle name="40% - Accent6 4" xfId="114" xr:uid="{00000000-0005-0000-0000-000047000000}"/>
    <cellStyle name="40% - Accent6 5" xfId="15" xr:uid="{00000000-0005-0000-0000-000070000000}"/>
    <cellStyle name="60% - Accent1 2" xfId="115" xr:uid="{00000000-0005-0000-0000-000049000000}"/>
    <cellStyle name="60% - Accent1 2 2" xfId="116" xr:uid="{00000000-0005-0000-0000-00004A000000}"/>
    <cellStyle name="60% - Accent1 3" xfId="117" xr:uid="{00000000-0005-0000-0000-00004B000000}"/>
    <cellStyle name="60% - Accent1 4" xfId="16" xr:uid="{00000000-0005-0000-0000-000075000000}"/>
    <cellStyle name="60% - Accent2 2" xfId="118" xr:uid="{00000000-0005-0000-0000-00004D000000}"/>
    <cellStyle name="60% - Accent2 2 2" xfId="119" xr:uid="{00000000-0005-0000-0000-00004E000000}"/>
    <cellStyle name="60% - Accent2 3" xfId="120" xr:uid="{00000000-0005-0000-0000-00004F000000}"/>
    <cellStyle name="60% - Accent2 4" xfId="17" xr:uid="{00000000-0005-0000-0000-000079000000}"/>
    <cellStyle name="60% - Accent3 2" xfId="121" xr:uid="{00000000-0005-0000-0000-000051000000}"/>
    <cellStyle name="60% - Accent3 2 2" xfId="122" xr:uid="{00000000-0005-0000-0000-000052000000}"/>
    <cellStyle name="60% - Accent3 3" xfId="123" xr:uid="{00000000-0005-0000-0000-000053000000}"/>
    <cellStyle name="60% - Accent3 4" xfId="18" xr:uid="{00000000-0005-0000-0000-00007D000000}"/>
    <cellStyle name="60% - Accent4 2" xfId="124" xr:uid="{00000000-0005-0000-0000-000055000000}"/>
    <cellStyle name="60% - Accent4 2 2" xfId="125" xr:uid="{00000000-0005-0000-0000-000056000000}"/>
    <cellStyle name="60% - Accent4 3" xfId="126" xr:uid="{00000000-0005-0000-0000-000057000000}"/>
    <cellStyle name="60% - Accent4 4" xfId="19" xr:uid="{00000000-0005-0000-0000-000081000000}"/>
    <cellStyle name="60% - Accent5 2" xfId="127" xr:uid="{00000000-0005-0000-0000-000059000000}"/>
    <cellStyle name="60% - Accent5 2 2" xfId="128" xr:uid="{00000000-0005-0000-0000-00005A000000}"/>
    <cellStyle name="60% - Accent5 3" xfId="129" xr:uid="{00000000-0005-0000-0000-00005B000000}"/>
    <cellStyle name="60% - Accent5 4" xfId="20" xr:uid="{00000000-0005-0000-0000-000085000000}"/>
    <cellStyle name="60% - Accent6 2" xfId="130" xr:uid="{00000000-0005-0000-0000-00005D000000}"/>
    <cellStyle name="60% - Accent6 2 2" xfId="131" xr:uid="{00000000-0005-0000-0000-00005E000000}"/>
    <cellStyle name="60% - Accent6 3" xfId="132" xr:uid="{00000000-0005-0000-0000-00005F000000}"/>
    <cellStyle name="60% - Accent6 4" xfId="21" xr:uid="{00000000-0005-0000-0000-000089000000}"/>
    <cellStyle name="Accent1 2" xfId="133" xr:uid="{00000000-0005-0000-0000-000061000000}"/>
    <cellStyle name="Accent1 2 2" xfId="134" xr:uid="{00000000-0005-0000-0000-000062000000}"/>
    <cellStyle name="Accent1 3" xfId="135" xr:uid="{00000000-0005-0000-0000-000063000000}"/>
    <cellStyle name="Accent1 4" xfId="22" xr:uid="{00000000-0005-0000-0000-00008D000000}"/>
    <cellStyle name="Accent2 2" xfId="136" xr:uid="{00000000-0005-0000-0000-000065000000}"/>
    <cellStyle name="Accent2 2 2" xfId="137" xr:uid="{00000000-0005-0000-0000-000066000000}"/>
    <cellStyle name="Accent2 3" xfId="138" xr:uid="{00000000-0005-0000-0000-000067000000}"/>
    <cellStyle name="Accent2 4" xfId="23" xr:uid="{00000000-0005-0000-0000-000091000000}"/>
    <cellStyle name="Accent3 2" xfId="139" xr:uid="{00000000-0005-0000-0000-000069000000}"/>
    <cellStyle name="Accent3 2 2" xfId="140" xr:uid="{00000000-0005-0000-0000-00006A000000}"/>
    <cellStyle name="Accent3 3" xfId="141" xr:uid="{00000000-0005-0000-0000-00006B000000}"/>
    <cellStyle name="Accent3 4" xfId="24" xr:uid="{00000000-0005-0000-0000-000095000000}"/>
    <cellStyle name="Accent4 2" xfId="142" xr:uid="{00000000-0005-0000-0000-00006D000000}"/>
    <cellStyle name="Accent4 2 2" xfId="143" xr:uid="{00000000-0005-0000-0000-00006E000000}"/>
    <cellStyle name="Accent4 3" xfId="144" xr:uid="{00000000-0005-0000-0000-00006F000000}"/>
    <cellStyle name="Accent4 4" xfId="25" xr:uid="{00000000-0005-0000-0000-000099000000}"/>
    <cellStyle name="Accent5 2" xfId="145" xr:uid="{00000000-0005-0000-0000-000071000000}"/>
    <cellStyle name="Accent5 2 2" xfId="146" xr:uid="{00000000-0005-0000-0000-000072000000}"/>
    <cellStyle name="Accent5 3" xfId="147" xr:uid="{00000000-0005-0000-0000-000073000000}"/>
    <cellStyle name="Accent5 4" xfId="26" xr:uid="{00000000-0005-0000-0000-00009D000000}"/>
    <cellStyle name="Accent6 2" xfId="148" xr:uid="{00000000-0005-0000-0000-000075000000}"/>
    <cellStyle name="Accent6 2 2" xfId="149" xr:uid="{00000000-0005-0000-0000-000076000000}"/>
    <cellStyle name="Accent6 3" xfId="150" xr:uid="{00000000-0005-0000-0000-000077000000}"/>
    <cellStyle name="Accent6 4" xfId="27" xr:uid="{00000000-0005-0000-0000-0000A1000000}"/>
    <cellStyle name="args.style" xfId="151" xr:uid="{00000000-0005-0000-0000-000078000000}"/>
    <cellStyle name="Bad 2" xfId="152" xr:uid="{00000000-0005-0000-0000-00007A000000}"/>
    <cellStyle name="Bad 2 2" xfId="153" xr:uid="{00000000-0005-0000-0000-00007B000000}"/>
    <cellStyle name="Bad 3" xfId="154" xr:uid="{00000000-0005-0000-0000-00007C000000}"/>
    <cellStyle name="Bad 4" xfId="28" xr:uid="{00000000-0005-0000-0000-0000A6000000}"/>
    <cellStyle name="Calc Currency (0)" xfId="29" xr:uid="{00000000-0005-0000-0000-00007D000000}"/>
    <cellStyle name="Calc Currency (2)" xfId="155" xr:uid="{00000000-0005-0000-0000-00007E000000}"/>
    <cellStyle name="Calc Currency (2) 2" xfId="603" xr:uid="{00000000-0005-0000-0000-00007C000000}"/>
    <cellStyle name="Calc Percent (0)" xfId="156" xr:uid="{00000000-0005-0000-0000-00007F000000}"/>
    <cellStyle name="Calc Percent (0) 2" xfId="604" xr:uid="{00000000-0005-0000-0000-00007D000000}"/>
    <cellStyle name="Calc Percent (1)" xfId="157" xr:uid="{00000000-0005-0000-0000-000080000000}"/>
    <cellStyle name="Calc Percent (2)" xfId="158" xr:uid="{00000000-0005-0000-0000-000081000000}"/>
    <cellStyle name="Calc Percent (2) 2" xfId="605" xr:uid="{00000000-0005-0000-0000-00007F000000}"/>
    <cellStyle name="Calc Units (0)" xfId="159" xr:uid="{00000000-0005-0000-0000-000082000000}"/>
    <cellStyle name="Calc Units (0) 2" xfId="606" xr:uid="{00000000-0005-0000-0000-000080000000}"/>
    <cellStyle name="Calc Units (1)" xfId="160" xr:uid="{00000000-0005-0000-0000-000083000000}"/>
    <cellStyle name="Calc Units (1) 2" xfId="607" xr:uid="{00000000-0005-0000-0000-000081000000}"/>
    <cellStyle name="Calc Units (2)" xfId="161" xr:uid="{00000000-0005-0000-0000-000084000000}"/>
    <cellStyle name="Calc Units (2) 2" xfId="608" xr:uid="{00000000-0005-0000-0000-000082000000}"/>
    <cellStyle name="Calculation 2" xfId="162" xr:uid="{00000000-0005-0000-0000-000086000000}"/>
    <cellStyle name="Calculation 2 2" xfId="163" xr:uid="{00000000-0005-0000-0000-000087000000}"/>
    <cellStyle name="Calculation 2 2 2" xfId="610" xr:uid="{00000000-0005-0000-0000-000084000000}"/>
    <cellStyle name="Calculation 2 3" xfId="609" xr:uid="{00000000-0005-0000-0000-000083000000}"/>
    <cellStyle name="Calculation 3" xfId="164" xr:uid="{00000000-0005-0000-0000-000088000000}"/>
    <cellStyle name="Calculation 3 2" xfId="611" xr:uid="{00000000-0005-0000-0000-000085000000}"/>
    <cellStyle name="Calculation 4" xfId="30" xr:uid="{00000000-0005-0000-0000-0000B2000000}"/>
    <cellStyle name="Calculation 4 2" xfId="595" xr:uid="{00000000-0005-0000-0000-000086000000}"/>
    <cellStyle name="Check Cell 2" xfId="165" xr:uid="{00000000-0005-0000-0000-00008A000000}"/>
    <cellStyle name="Check Cell 2 2" xfId="166" xr:uid="{00000000-0005-0000-0000-00008B000000}"/>
    <cellStyle name="Check Cell 3" xfId="167" xr:uid="{00000000-0005-0000-0000-00008C000000}"/>
    <cellStyle name="Check Cell 4" xfId="31" xr:uid="{00000000-0005-0000-0000-0000B6000000}"/>
    <cellStyle name="Comma [0] 2" xfId="565" xr:uid="{00000000-0005-0000-0000-000005000000}"/>
    <cellStyle name="Comma [0] 2 2" xfId="905" xr:uid="{00000000-0005-0000-0000-00008C000000}"/>
    <cellStyle name="Comma [00]" xfId="168" xr:uid="{00000000-0005-0000-0000-00008E000000}"/>
    <cellStyle name="Comma [00] 2" xfId="612" xr:uid="{00000000-0005-0000-0000-00008D000000}"/>
    <cellStyle name="Comma 10" xfId="169" xr:uid="{00000000-0005-0000-0000-00008F000000}"/>
    <cellStyle name="Comma 10 2" xfId="170" xr:uid="{00000000-0005-0000-0000-000090000000}"/>
    <cellStyle name="Comma 10 2 2" xfId="614" xr:uid="{00000000-0005-0000-0000-00008F000000}"/>
    <cellStyle name="Comma 10 3" xfId="613" xr:uid="{00000000-0005-0000-0000-00008E000000}"/>
    <cellStyle name="Comma 11" xfId="171" xr:uid="{00000000-0005-0000-0000-000091000000}"/>
    <cellStyle name="Comma 11 2" xfId="172" xr:uid="{00000000-0005-0000-0000-000092000000}"/>
    <cellStyle name="Comma 11 2 2" xfId="616" xr:uid="{00000000-0005-0000-0000-000091000000}"/>
    <cellStyle name="Comma 11 3" xfId="615" xr:uid="{00000000-0005-0000-0000-000090000000}"/>
    <cellStyle name="Comma 12" xfId="173" xr:uid="{00000000-0005-0000-0000-000093000000}"/>
    <cellStyle name="Comma 12 2" xfId="174" xr:uid="{00000000-0005-0000-0000-000094000000}"/>
    <cellStyle name="Comma 12 2 2" xfId="618" xr:uid="{00000000-0005-0000-0000-000093000000}"/>
    <cellStyle name="Comma 12 3" xfId="617" xr:uid="{00000000-0005-0000-0000-000092000000}"/>
    <cellStyle name="Comma 13" xfId="175" xr:uid="{00000000-0005-0000-0000-000095000000}"/>
    <cellStyle name="Comma 13 2" xfId="176" xr:uid="{00000000-0005-0000-0000-000096000000}"/>
    <cellStyle name="Comma 13 2 2" xfId="620" xr:uid="{00000000-0005-0000-0000-000095000000}"/>
    <cellStyle name="Comma 13 3" xfId="619" xr:uid="{00000000-0005-0000-0000-000094000000}"/>
    <cellStyle name="Comma 14" xfId="177" xr:uid="{00000000-0005-0000-0000-000097000000}"/>
    <cellStyle name="Comma 14 2" xfId="178" xr:uid="{00000000-0005-0000-0000-000098000000}"/>
    <cellStyle name="Comma 14 2 2" xfId="622" xr:uid="{00000000-0005-0000-0000-000097000000}"/>
    <cellStyle name="Comma 14 3" xfId="621" xr:uid="{00000000-0005-0000-0000-000096000000}"/>
    <cellStyle name="Comma 15" xfId="179" xr:uid="{00000000-0005-0000-0000-000099000000}"/>
    <cellStyle name="Comma 15 2" xfId="180" xr:uid="{00000000-0005-0000-0000-00009A000000}"/>
    <cellStyle name="Comma 15 2 2" xfId="624" xr:uid="{00000000-0005-0000-0000-000099000000}"/>
    <cellStyle name="Comma 15 3" xfId="623" xr:uid="{00000000-0005-0000-0000-000098000000}"/>
    <cellStyle name="Comma 16" xfId="181" xr:uid="{00000000-0005-0000-0000-00009B000000}"/>
    <cellStyle name="Comma 16 2" xfId="182" xr:uid="{00000000-0005-0000-0000-00009C000000}"/>
    <cellStyle name="Comma 16 2 2" xfId="626" xr:uid="{00000000-0005-0000-0000-00009B000000}"/>
    <cellStyle name="Comma 16 3" xfId="625" xr:uid="{00000000-0005-0000-0000-00009A000000}"/>
    <cellStyle name="Comma 17" xfId="183" xr:uid="{00000000-0005-0000-0000-00009D000000}"/>
    <cellStyle name="Comma 17 2" xfId="184" xr:uid="{00000000-0005-0000-0000-00009E000000}"/>
    <cellStyle name="Comma 17 2 2" xfId="628" xr:uid="{00000000-0005-0000-0000-00009D000000}"/>
    <cellStyle name="Comma 17 3" xfId="627" xr:uid="{00000000-0005-0000-0000-00009C000000}"/>
    <cellStyle name="Comma 18" xfId="185" xr:uid="{00000000-0005-0000-0000-00009F000000}"/>
    <cellStyle name="Comma 18 2" xfId="186" xr:uid="{00000000-0005-0000-0000-0000A0000000}"/>
    <cellStyle name="Comma 18 2 2" xfId="630" xr:uid="{00000000-0005-0000-0000-00009F000000}"/>
    <cellStyle name="Comma 18 3" xfId="629" xr:uid="{00000000-0005-0000-0000-00009E000000}"/>
    <cellStyle name="Comma 19" xfId="187" xr:uid="{00000000-0005-0000-0000-0000A1000000}"/>
    <cellStyle name="Comma 19 2" xfId="631" xr:uid="{00000000-0005-0000-0000-0000A0000000}"/>
    <cellStyle name="Comma 2" xfId="188" xr:uid="{00000000-0005-0000-0000-0000A2000000}"/>
    <cellStyle name="Comma 2 2" xfId="189" xr:uid="{00000000-0005-0000-0000-0000A3000000}"/>
    <cellStyle name="Comma 2 2 2" xfId="632" xr:uid="{00000000-0005-0000-0000-0000A2000000}"/>
    <cellStyle name="Comma 20" xfId="190" xr:uid="{00000000-0005-0000-0000-0000A4000000}"/>
    <cellStyle name="Comma 20 2" xfId="633" xr:uid="{00000000-0005-0000-0000-0000A3000000}"/>
    <cellStyle name="Comma 21" xfId="191" xr:uid="{00000000-0005-0000-0000-0000A5000000}"/>
    <cellStyle name="Comma 21 2" xfId="634" xr:uid="{00000000-0005-0000-0000-0000A4000000}"/>
    <cellStyle name="Comma 22" xfId="192" xr:uid="{00000000-0005-0000-0000-0000A6000000}"/>
    <cellStyle name="Comma 22 2" xfId="635" xr:uid="{00000000-0005-0000-0000-0000A5000000}"/>
    <cellStyle name="Comma 23" xfId="193" xr:uid="{00000000-0005-0000-0000-0000A7000000}"/>
    <cellStyle name="Comma 23 2" xfId="636" xr:uid="{00000000-0005-0000-0000-0000A6000000}"/>
    <cellStyle name="Comma 24" xfId="194" xr:uid="{00000000-0005-0000-0000-0000A8000000}"/>
    <cellStyle name="Comma 24 2" xfId="637" xr:uid="{00000000-0005-0000-0000-0000A7000000}"/>
    <cellStyle name="Comma 25" xfId="195" xr:uid="{00000000-0005-0000-0000-0000A9000000}"/>
    <cellStyle name="Comma 25 2" xfId="638" xr:uid="{00000000-0005-0000-0000-0000A8000000}"/>
    <cellStyle name="Comma 26" xfId="196" xr:uid="{00000000-0005-0000-0000-0000AA000000}"/>
    <cellStyle name="Comma 26 2" xfId="639" xr:uid="{00000000-0005-0000-0000-0000A9000000}"/>
    <cellStyle name="Comma 27" xfId="197" xr:uid="{00000000-0005-0000-0000-0000AB000000}"/>
    <cellStyle name="Comma 27 2" xfId="640" xr:uid="{00000000-0005-0000-0000-0000AA000000}"/>
    <cellStyle name="Comma 28" xfId="198" xr:uid="{00000000-0005-0000-0000-0000AC000000}"/>
    <cellStyle name="Comma 29" xfId="199" xr:uid="{00000000-0005-0000-0000-0000AD000000}"/>
    <cellStyle name="Comma 29 2" xfId="641" xr:uid="{00000000-0005-0000-0000-0000AC000000}"/>
    <cellStyle name="Comma 3" xfId="200" xr:uid="{00000000-0005-0000-0000-0000AE000000}"/>
    <cellStyle name="Comma 3 2" xfId="201" xr:uid="{00000000-0005-0000-0000-0000AF000000}"/>
    <cellStyle name="Comma 3 2 2" xfId="642" xr:uid="{00000000-0005-0000-0000-0000AE000000}"/>
    <cellStyle name="Comma 3 3" xfId="202" xr:uid="{00000000-0005-0000-0000-0000B0000000}"/>
    <cellStyle name="Comma 3 3 2" xfId="643" xr:uid="{00000000-0005-0000-0000-0000AF000000}"/>
    <cellStyle name="Comma 30" xfId="203" xr:uid="{00000000-0005-0000-0000-0000B1000000}"/>
    <cellStyle name="Comma 31" xfId="547" xr:uid="{00000000-0005-0000-0000-0000B2000000}"/>
    <cellStyle name="Comma 32" xfId="564" xr:uid="{00000000-0005-0000-0000-000004000000}"/>
    <cellStyle name="Comma 32 2" xfId="904" xr:uid="{00000000-0005-0000-0000-0000B2000000}"/>
    <cellStyle name="Comma 33" xfId="570" xr:uid="{00000000-0005-0000-0000-000004000000}"/>
    <cellStyle name="Comma 33 2" xfId="907" xr:uid="{00000000-0005-0000-0000-0000B3000000}"/>
    <cellStyle name="Comma 34" xfId="580" xr:uid="{00000000-0005-0000-0000-000004000000}"/>
    <cellStyle name="Comma 34 2" xfId="917" xr:uid="{00000000-0005-0000-0000-0000B4000000}"/>
    <cellStyle name="Comma 35" xfId="571" xr:uid="{00000000-0005-0000-0000-000004000000}"/>
    <cellStyle name="Comma 35 2" xfId="908" xr:uid="{00000000-0005-0000-0000-0000B5000000}"/>
    <cellStyle name="Comma 36" xfId="581" xr:uid="{00000000-0005-0000-0000-000004000000}"/>
    <cellStyle name="Comma 36 2" xfId="918" xr:uid="{00000000-0005-0000-0000-0000B6000000}"/>
    <cellStyle name="Comma 37" xfId="569" xr:uid="{00000000-0005-0000-0000-000004000000}"/>
    <cellStyle name="Comma 37 2" xfId="906" xr:uid="{00000000-0005-0000-0000-0000B7000000}"/>
    <cellStyle name="Comma 38" xfId="579" xr:uid="{00000000-0005-0000-0000-000004000000}"/>
    <cellStyle name="Comma 38 2" xfId="916" xr:uid="{00000000-0005-0000-0000-0000B8000000}"/>
    <cellStyle name="Comma 39" xfId="560" xr:uid="{00000000-0005-0000-0000-000004000000}"/>
    <cellStyle name="Comma 39 2" xfId="900" xr:uid="{00000000-0005-0000-0000-0000B9000000}"/>
    <cellStyle name="Comma 4" xfId="204" xr:uid="{00000000-0005-0000-0000-0000B3000000}"/>
    <cellStyle name="Comma 4 2" xfId="205" xr:uid="{00000000-0005-0000-0000-0000B4000000}"/>
    <cellStyle name="Comma 4 2 2" xfId="644" xr:uid="{00000000-0005-0000-0000-0000BB000000}"/>
    <cellStyle name="Comma 40" xfId="584" xr:uid="{00000000-0005-0000-0000-000004000000}"/>
    <cellStyle name="Comma 40 2" xfId="921" xr:uid="{00000000-0005-0000-0000-0000BC000000}"/>
    <cellStyle name="Comma 41" xfId="935" xr:uid="{4952AE3C-3089-4DD3-8779-1DE56A50D7C0}"/>
    <cellStyle name="Comma 5" xfId="206" xr:uid="{00000000-0005-0000-0000-0000B5000000}"/>
    <cellStyle name="Comma 5 2" xfId="207" xr:uid="{00000000-0005-0000-0000-0000B6000000}"/>
    <cellStyle name="Comma 5 2 2" xfId="646" xr:uid="{00000000-0005-0000-0000-0000BE000000}"/>
    <cellStyle name="Comma 5 3" xfId="645" xr:uid="{00000000-0005-0000-0000-0000BD000000}"/>
    <cellStyle name="Comma 6" xfId="208" xr:uid="{00000000-0005-0000-0000-0000B7000000}"/>
    <cellStyle name="Comma 6 2" xfId="209" xr:uid="{00000000-0005-0000-0000-0000B8000000}"/>
    <cellStyle name="Comma 6 2 2" xfId="648" xr:uid="{00000000-0005-0000-0000-0000C0000000}"/>
    <cellStyle name="Comma 6 3" xfId="647" xr:uid="{00000000-0005-0000-0000-0000BF000000}"/>
    <cellStyle name="Comma 7" xfId="210" xr:uid="{00000000-0005-0000-0000-0000B9000000}"/>
    <cellStyle name="Comma 7 2" xfId="211" xr:uid="{00000000-0005-0000-0000-0000BA000000}"/>
    <cellStyle name="Comma 7 2 2" xfId="650" xr:uid="{00000000-0005-0000-0000-0000C2000000}"/>
    <cellStyle name="Comma 7 3" xfId="649" xr:uid="{00000000-0005-0000-0000-0000C1000000}"/>
    <cellStyle name="Comma 8" xfId="212" xr:uid="{00000000-0005-0000-0000-0000BB000000}"/>
    <cellStyle name="Comma 8 2" xfId="213" xr:uid="{00000000-0005-0000-0000-0000BC000000}"/>
    <cellStyle name="Comma 8 2 2" xfId="652" xr:uid="{00000000-0005-0000-0000-0000C4000000}"/>
    <cellStyle name="Comma 8 3" xfId="651" xr:uid="{00000000-0005-0000-0000-0000C3000000}"/>
    <cellStyle name="Comma 9" xfId="214" xr:uid="{00000000-0005-0000-0000-0000BD000000}"/>
    <cellStyle name="Comma 9 2" xfId="215" xr:uid="{00000000-0005-0000-0000-0000BE000000}"/>
    <cellStyle name="Comma 9 2 2" xfId="654" xr:uid="{00000000-0005-0000-0000-0000C6000000}"/>
    <cellStyle name="Comma 9 3" xfId="653" xr:uid="{00000000-0005-0000-0000-0000C5000000}"/>
    <cellStyle name="Copied" xfId="32" xr:uid="{00000000-0005-0000-0000-0000BF000000}"/>
    <cellStyle name="Currency [0] 2" xfId="563" xr:uid="{00000000-0005-0000-0000-000003000000}"/>
    <cellStyle name="Currency [0] 2 2" xfId="903" xr:uid="{00000000-0005-0000-0000-0000C8000000}"/>
    <cellStyle name="Currency [00]" xfId="216" xr:uid="{00000000-0005-0000-0000-0000C1000000}"/>
    <cellStyle name="Currency [00] 2" xfId="655" xr:uid="{00000000-0005-0000-0000-0000C9000000}"/>
    <cellStyle name="Currency 10" xfId="217" xr:uid="{00000000-0005-0000-0000-0000C2000000}"/>
    <cellStyle name="Currency 10 2" xfId="218" xr:uid="{00000000-0005-0000-0000-0000C3000000}"/>
    <cellStyle name="Currency 10 2 2" xfId="657" xr:uid="{00000000-0005-0000-0000-0000CB000000}"/>
    <cellStyle name="Currency 10 3" xfId="656" xr:uid="{00000000-0005-0000-0000-0000CA000000}"/>
    <cellStyle name="Currency 11" xfId="219" xr:uid="{00000000-0005-0000-0000-0000C4000000}"/>
    <cellStyle name="Currency 11 2" xfId="220" xr:uid="{00000000-0005-0000-0000-0000C5000000}"/>
    <cellStyle name="Currency 11 2 2" xfId="659" xr:uid="{00000000-0005-0000-0000-0000CD000000}"/>
    <cellStyle name="Currency 11 3" xfId="658" xr:uid="{00000000-0005-0000-0000-0000CC000000}"/>
    <cellStyle name="Currency 12" xfId="221" xr:uid="{00000000-0005-0000-0000-0000C6000000}"/>
    <cellStyle name="Currency 12 2" xfId="222" xr:uid="{00000000-0005-0000-0000-0000C7000000}"/>
    <cellStyle name="Currency 12 2 2" xfId="661" xr:uid="{00000000-0005-0000-0000-0000CF000000}"/>
    <cellStyle name="Currency 12 3" xfId="660" xr:uid="{00000000-0005-0000-0000-0000CE000000}"/>
    <cellStyle name="Currency 13" xfId="223" xr:uid="{00000000-0005-0000-0000-0000C8000000}"/>
    <cellStyle name="Currency 13 2" xfId="224" xr:uid="{00000000-0005-0000-0000-0000C9000000}"/>
    <cellStyle name="Currency 13 2 2" xfId="663" xr:uid="{00000000-0005-0000-0000-0000D1000000}"/>
    <cellStyle name="Currency 13 3" xfId="662" xr:uid="{00000000-0005-0000-0000-0000D0000000}"/>
    <cellStyle name="Currency 14" xfId="225" xr:uid="{00000000-0005-0000-0000-0000CA000000}"/>
    <cellStyle name="Currency 14 2" xfId="226" xr:uid="{00000000-0005-0000-0000-0000CB000000}"/>
    <cellStyle name="Currency 14 2 2" xfId="665" xr:uid="{00000000-0005-0000-0000-0000D3000000}"/>
    <cellStyle name="Currency 14 3" xfId="664" xr:uid="{00000000-0005-0000-0000-0000D2000000}"/>
    <cellStyle name="Currency 15" xfId="227" xr:uid="{00000000-0005-0000-0000-0000CC000000}"/>
    <cellStyle name="Currency 15 2" xfId="228" xr:uid="{00000000-0005-0000-0000-0000CD000000}"/>
    <cellStyle name="Currency 15 2 2" xfId="667" xr:uid="{00000000-0005-0000-0000-0000D5000000}"/>
    <cellStyle name="Currency 15 3" xfId="666" xr:uid="{00000000-0005-0000-0000-0000D4000000}"/>
    <cellStyle name="Currency 16" xfId="229" xr:uid="{00000000-0005-0000-0000-0000CE000000}"/>
    <cellStyle name="Currency 16 2" xfId="230" xr:uid="{00000000-0005-0000-0000-0000CF000000}"/>
    <cellStyle name="Currency 16 2 2" xfId="669" xr:uid="{00000000-0005-0000-0000-0000D7000000}"/>
    <cellStyle name="Currency 16 3" xfId="668" xr:uid="{00000000-0005-0000-0000-0000D6000000}"/>
    <cellStyle name="Currency 17" xfId="231" xr:uid="{00000000-0005-0000-0000-0000D0000000}"/>
    <cellStyle name="Currency 17 2" xfId="232" xr:uid="{00000000-0005-0000-0000-0000D1000000}"/>
    <cellStyle name="Currency 17 2 2" xfId="671" xr:uid="{00000000-0005-0000-0000-0000D9000000}"/>
    <cellStyle name="Currency 17 3" xfId="670" xr:uid="{00000000-0005-0000-0000-0000D8000000}"/>
    <cellStyle name="Currency 18" xfId="233" xr:uid="{00000000-0005-0000-0000-0000D2000000}"/>
    <cellStyle name="Currency 18 2" xfId="234" xr:uid="{00000000-0005-0000-0000-0000D3000000}"/>
    <cellStyle name="Currency 18 2 2" xfId="673" xr:uid="{00000000-0005-0000-0000-0000DB000000}"/>
    <cellStyle name="Currency 18 3" xfId="672" xr:uid="{00000000-0005-0000-0000-0000DA000000}"/>
    <cellStyle name="Currency 19" xfId="235" xr:uid="{00000000-0005-0000-0000-0000D4000000}"/>
    <cellStyle name="Currency 19 2" xfId="674" xr:uid="{00000000-0005-0000-0000-0000DC000000}"/>
    <cellStyle name="Currency 2" xfId="59" xr:uid="{00000000-0005-0000-0000-0000D5000000}"/>
    <cellStyle name="Currency 2 2" xfId="236" xr:uid="{00000000-0005-0000-0000-0000D6000000}"/>
    <cellStyle name="Currency 2 2 2" xfId="675" xr:uid="{00000000-0005-0000-0000-0000DE000000}"/>
    <cellStyle name="Currency 20" xfId="237" xr:uid="{00000000-0005-0000-0000-0000D7000000}"/>
    <cellStyle name="Currency 20 2" xfId="676" xr:uid="{00000000-0005-0000-0000-0000DF000000}"/>
    <cellStyle name="Currency 21" xfId="238" xr:uid="{00000000-0005-0000-0000-0000D8000000}"/>
    <cellStyle name="Currency 21 2" xfId="677" xr:uid="{00000000-0005-0000-0000-0000E0000000}"/>
    <cellStyle name="Currency 22" xfId="239" xr:uid="{00000000-0005-0000-0000-0000D9000000}"/>
    <cellStyle name="Currency 22 2" xfId="678" xr:uid="{00000000-0005-0000-0000-0000E1000000}"/>
    <cellStyle name="Currency 23" xfId="240" xr:uid="{00000000-0005-0000-0000-0000DA000000}"/>
    <cellStyle name="Currency 23 2" xfId="679" xr:uid="{00000000-0005-0000-0000-0000E2000000}"/>
    <cellStyle name="Currency 24" xfId="241" xr:uid="{00000000-0005-0000-0000-0000DB000000}"/>
    <cellStyle name="Currency 24 2" xfId="680" xr:uid="{00000000-0005-0000-0000-0000E3000000}"/>
    <cellStyle name="Currency 25" xfId="242" xr:uid="{00000000-0005-0000-0000-0000DC000000}"/>
    <cellStyle name="Currency 25 2" xfId="681" xr:uid="{00000000-0005-0000-0000-0000E4000000}"/>
    <cellStyle name="Currency 26" xfId="243" xr:uid="{00000000-0005-0000-0000-0000DD000000}"/>
    <cellStyle name="Currency 26 2" xfId="682" xr:uid="{00000000-0005-0000-0000-0000E5000000}"/>
    <cellStyle name="Currency 27" xfId="244" xr:uid="{00000000-0005-0000-0000-0000DE000000}"/>
    <cellStyle name="Currency 27 2" xfId="683" xr:uid="{00000000-0005-0000-0000-0000E6000000}"/>
    <cellStyle name="Currency 28" xfId="245" xr:uid="{00000000-0005-0000-0000-0000DF000000}"/>
    <cellStyle name="Currency 29" xfId="246" xr:uid="{00000000-0005-0000-0000-0000E0000000}"/>
    <cellStyle name="Currency 29 2" xfId="684" xr:uid="{00000000-0005-0000-0000-0000E8000000}"/>
    <cellStyle name="Currency 3" xfId="247" xr:uid="{00000000-0005-0000-0000-0000E1000000}"/>
    <cellStyle name="Currency 3 2" xfId="248" xr:uid="{00000000-0005-0000-0000-0000E2000000}"/>
    <cellStyle name="Currency 3 2 2" xfId="686" xr:uid="{00000000-0005-0000-0000-0000EA000000}"/>
    <cellStyle name="Currency 3 3" xfId="685" xr:uid="{00000000-0005-0000-0000-0000E9000000}"/>
    <cellStyle name="Currency 30" xfId="562" xr:uid="{00000000-0005-0000-0000-000002000000}"/>
    <cellStyle name="Currency 30 2" xfId="902" xr:uid="{00000000-0005-0000-0000-0000EB000000}"/>
    <cellStyle name="Currency 31" xfId="572" xr:uid="{00000000-0005-0000-0000-000002000000}"/>
    <cellStyle name="Currency 31 2" xfId="909" xr:uid="{00000000-0005-0000-0000-0000EC000000}"/>
    <cellStyle name="Currency 32" xfId="582" xr:uid="{00000000-0005-0000-0000-000002000000}"/>
    <cellStyle name="Currency 32 2" xfId="919" xr:uid="{00000000-0005-0000-0000-0000ED000000}"/>
    <cellStyle name="Currency 33" xfId="585" xr:uid="{00000000-0005-0000-0000-000002000000}"/>
    <cellStyle name="Currency 33 2" xfId="922" xr:uid="{00000000-0005-0000-0000-0000EE000000}"/>
    <cellStyle name="Currency 34" xfId="587" xr:uid="{00000000-0005-0000-0000-000002000000}"/>
    <cellStyle name="Currency 34 2" xfId="924" xr:uid="{00000000-0005-0000-0000-0000EF000000}"/>
    <cellStyle name="Currency 35" xfId="589" xr:uid="{00000000-0005-0000-0000-000002000000}"/>
    <cellStyle name="Currency 35 2" xfId="926" xr:uid="{00000000-0005-0000-0000-0000F0000000}"/>
    <cellStyle name="Currency 36" xfId="591" xr:uid="{00000000-0005-0000-0000-000002000000}"/>
    <cellStyle name="Currency 36 2" xfId="928" xr:uid="{00000000-0005-0000-0000-0000F1000000}"/>
    <cellStyle name="Currency 37" xfId="593" xr:uid="{00000000-0005-0000-0000-000002000000}"/>
    <cellStyle name="Currency 37 2" xfId="930" xr:uid="{00000000-0005-0000-0000-0000F2000000}"/>
    <cellStyle name="Currency 38" xfId="578" xr:uid="{00000000-0005-0000-0000-000002000000}"/>
    <cellStyle name="Currency 38 2" xfId="915" xr:uid="{00000000-0005-0000-0000-0000F3000000}"/>
    <cellStyle name="Currency 39" xfId="934" xr:uid="{F03D9691-381D-4096-9445-AC0908CA91F9}"/>
    <cellStyle name="Currency 4" xfId="249" xr:uid="{00000000-0005-0000-0000-0000E3000000}"/>
    <cellStyle name="Currency 4 2" xfId="250" xr:uid="{00000000-0005-0000-0000-0000E4000000}"/>
    <cellStyle name="Currency 4 2 2" xfId="687" xr:uid="{00000000-0005-0000-0000-0000F5000000}"/>
    <cellStyle name="Currency 5" xfId="251" xr:uid="{00000000-0005-0000-0000-0000E5000000}"/>
    <cellStyle name="Currency 5 2" xfId="252" xr:uid="{00000000-0005-0000-0000-0000E6000000}"/>
    <cellStyle name="Currency 5 2 2" xfId="689" xr:uid="{00000000-0005-0000-0000-0000F7000000}"/>
    <cellStyle name="Currency 5 3" xfId="688" xr:uid="{00000000-0005-0000-0000-0000F6000000}"/>
    <cellStyle name="Currency 6" xfId="253" xr:uid="{00000000-0005-0000-0000-0000E7000000}"/>
    <cellStyle name="Currency 6 2" xfId="254" xr:uid="{00000000-0005-0000-0000-0000E8000000}"/>
    <cellStyle name="Currency 6 2 2" xfId="691" xr:uid="{00000000-0005-0000-0000-0000F9000000}"/>
    <cellStyle name="Currency 6 3" xfId="690" xr:uid="{00000000-0005-0000-0000-0000F8000000}"/>
    <cellStyle name="Currency 7" xfId="255" xr:uid="{00000000-0005-0000-0000-0000E9000000}"/>
    <cellStyle name="Currency 7 2" xfId="256" xr:uid="{00000000-0005-0000-0000-0000EA000000}"/>
    <cellStyle name="Currency 7 2 2" xfId="693" xr:uid="{00000000-0005-0000-0000-0000FB000000}"/>
    <cellStyle name="Currency 7 3" xfId="692" xr:uid="{00000000-0005-0000-0000-0000FA000000}"/>
    <cellStyle name="Currency 8" xfId="257" xr:uid="{00000000-0005-0000-0000-0000EB000000}"/>
    <cellStyle name="Currency 8 2" xfId="258" xr:uid="{00000000-0005-0000-0000-0000EC000000}"/>
    <cellStyle name="Currency 8 2 2" xfId="695" xr:uid="{00000000-0005-0000-0000-0000FD000000}"/>
    <cellStyle name="Currency 8 3" xfId="694" xr:uid="{00000000-0005-0000-0000-0000FC000000}"/>
    <cellStyle name="Currency 9" xfId="259" xr:uid="{00000000-0005-0000-0000-0000ED000000}"/>
    <cellStyle name="Currency 9 2" xfId="260" xr:uid="{00000000-0005-0000-0000-0000EE000000}"/>
    <cellStyle name="Currency 9 2 2" xfId="697" xr:uid="{00000000-0005-0000-0000-0000FF000000}"/>
    <cellStyle name="Currency 9 3" xfId="696" xr:uid="{00000000-0005-0000-0000-0000FE000000}"/>
    <cellStyle name="Date Short" xfId="261" xr:uid="{00000000-0005-0000-0000-0000EF000000}"/>
    <cellStyle name="Date Short 2" xfId="262" xr:uid="{00000000-0005-0000-0000-0000F0000000}"/>
    <cellStyle name="Date Short_Financial Analysis_Training 8.24.11" xfId="263" xr:uid="{00000000-0005-0000-0000-0000F1000000}"/>
    <cellStyle name="DELTA" xfId="264" xr:uid="{00000000-0005-0000-0000-0000F2000000}"/>
    <cellStyle name="Em Dash DS" xfId="265" xr:uid="{00000000-0005-0000-0000-0000F3000000}"/>
    <cellStyle name="En Dash DS" xfId="266" xr:uid="{00000000-0005-0000-0000-0000F4000000}"/>
    <cellStyle name="Enter Currency (0)" xfId="267" xr:uid="{00000000-0005-0000-0000-0000F5000000}"/>
    <cellStyle name="Enter Currency (0) 2" xfId="698" xr:uid="{00000000-0005-0000-0000-000006010000}"/>
    <cellStyle name="Enter Currency (2)" xfId="268" xr:uid="{00000000-0005-0000-0000-0000F6000000}"/>
    <cellStyle name="Enter Currency (2) 2" xfId="699" xr:uid="{00000000-0005-0000-0000-000007010000}"/>
    <cellStyle name="Enter Units (0)" xfId="269" xr:uid="{00000000-0005-0000-0000-0000F7000000}"/>
    <cellStyle name="Enter Units (0) 2" xfId="700" xr:uid="{00000000-0005-0000-0000-000008010000}"/>
    <cellStyle name="Enter Units (1)" xfId="270" xr:uid="{00000000-0005-0000-0000-0000F8000000}"/>
    <cellStyle name="Enter Units (1) 2" xfId="701" xr:uid="{00000000-0005-0000-0000-000009010000}"/>
    <cellStyle name="Enter Units (2)" xfId="271" xr:uid="{00000000-0005-0000-0000-0000F9000000}"/>
    <cellStyle name="Enter Units (2) 2" xfId="702" xr:uid="{00000000-0005-0000-0000-00000A010000}"/>
    <cellStyle name="Entered" xfId="33" xr:uid="{00000000-0005-0000-0000-0000FA000000}"/>
    <cellStyle name="Explanatory Text 2" xfId="272" xr:uid="{00000000-0005-0000-0000-0000FC000000}"/>
    <cellStyle name="Explanatory Text 2 2" xfId="273" xr:uid="{00000000-0005-0000-0000-0000FD000000}"/>
    <cellStyle name="Explanatory Text 3" xfId="274" xr:uid="{00000000-0005-0000-0000-0000FE000000}"/>
    <cellStyle name="Explanatory Text 4" xfId="34" xr:uid="{00000000-0005-0000-0000-000026010000}"/>
    <cellStyle name="Good 2" xfId="275" xr:uid="{00000000-0005-0000-0000-000000010000}"/>
    <cellStyle name="Good 2 2" xfId="276" xr:uid="{00000000-0005-0000-0000-000001010000}"/>
    <cellStyle name="Good 3" xfId="277" xr:uid="{00000000-0005-0000-0000-000002010000}"/>
    <cellStyle name="Good 4" xfId="35" xr:uid="{00000000-0005-0000-0000-00002A010000}"/>
    <cellStyle name="Grey" xfId="278" xr:uid="{00000000-0005-0000-0000-000003010000}"/>
    <cellStyle name="Grey 2" xfId="279" xr:uid="{00000000-0005-0000-0000-000004010000}"/>
    <cellStyle name="Grey 3" xfId="566" xr:uid="{00000000-0005-0000-0000-000007000000}"/>
    <cellStyle name="Grey_Financial Analysis_Training 8.24.11" xfId="280" xr:uid="{00000000-0005-0000-0000-000005010000}"/>
    <cellStyle name="Hanging Dollars" xfId="36" xr:uid="{00000000-0005-0000-0000-000006010000}"/>
    <cellStyle name="Header1" xfId="37" xr:uid="{00000000-0005-0000-0000-000007010000}"/>
    <cellStyle name="Header2" xfId="38" xr:uid="{00000000-0005-0000-0000-000008010000}"/>
    <cellStyle name="Heading 1 2" xfId="281" xr:uid="{00000000-0005-0000-0000-00000A010000}"/>
    <cellStyle name="Heading 1 2 2" xfId="282" xr:uid="{00000000-0005-0000-0000-00000B010000}"/>
    <cellStyle name="Heading 1 3" xfId="39" xr:uid="{00000000-0005-0000-0000-000034010000}"/>
    <cellStyle name="Heading 2 2" xfId="283" xr:uid="{00000000-0005-0000-0000-00000D010000}"/>
    <cellStyle name="Heading 2 2 2" xfId="284" xr:uid="{00000000-0005-0000-0000-00000E010000}"/>
    <cellStyle name="Heading 2 3" xfId="40" xr:uid="{00000000-0005-0000-0000-000037010000}"/>
    <cellStyle name="Heading 3 2" xfId="285" xr:uid="{00000000-0005-0000-0000-000010010000}"/>
    <cellStyle name="Heading 3 2 2" xfId="286" xr:uid="{00000000-0005-0000-0000-000011010000}"/>
    <cellStyle name="Heading 3 3" xfId="41" xr:uid="{00000000-0005-0000-0000-00003A010000}"/>
    <cellStyle name="Heading 4 2" xfId="287" xr:uid="{00000000-0005-0000-0000-000013010000}"/>
    <cellStyle name="Heading 4 2 2" xfId="288" xr:uid="{00000000-0005-0000-0000-000014010000}"/>
    <cellStyle name="Heading 4 3" xfId="289" xr:uid="{00000000-0005-0000-0000-000015010000}"/>
    <cellStyle name="Heading 4 4" xfId="42" xr:uid="{00000000-0005-0000-0000-00003D010000}"/>
    <cellStyle name="HEADINGS" xfId="290" xr:uid="{00000000-0005-0000-0000-000016010000}"/>
    <cellStyle name="HEADINGSTOP" xfId="291" xr:uid="{00000000-0005-0000-0000-000017010000}"/>
    <cellStyle name="Input [yellow]" xfId="292" xr:uid="{00000000-0005-0000-0000-000019010000}"/>
    <cellStyle name="Input [yellow] 2" xfId="293" xr:uid="{00000000-0005-0000-0000-00001A010000}"/>
    <cellStyle name="Input [yellow] 3" xfId="567" xr:uid="{00000000-0005-0000-0000-000008000000}"/>
    <cellStyle name="Input [yellow]_Financial Analysis_Training 8.24.11" xfId="294" xr:uid="{00000000-0005-0000-0000-00001B010000}"/>
    <cellStyle name="Input 2" xfId="295" xr:uid="{00000000-0005-0000-0000-00001C010000}"/>
    <cellStyle name="Input 2 2" xfId="296" xr:uid="{00000000-0005-0000-0000-00001D010000}"/>
    <cellStyle name="Input 2 2 2" xfId="704" xr:uid="{00000000-0005-0000-0000-00002F010000}"/>
    <cellStyle name="Input 2 3" xfId="703" xr:uid="{00000000-0005-0000-0000-00002E010000}"/>
    <cellStyle name="Input 3" xfId="297" xr:uid="{00000000-0005-0000-0000-00001E010000}"/>
    <cellStyle name="Input 3 2" xfId="705" xr:uid="{00000000-0005-0000-0000-000030010000}"/>
    <cellStyle name="Input 4" xfId="43" xr:uid="{00000000-0005-0000-0000-000043010000}"/>
    <cellStyle name="Input 4 2" xfId="596" xr:uid="{00000000-0005-0000-0000-000031010000}"/>
    <cellStyle name="Link Currency (0)" xfId="298" xr:uid="{00000000-0005-0000-0000-00001F010000}"/>
    <cellStyle name="Link Currency (0) 2" xfId="706" xr:uid="{00000000-0005-0000-0000-000032010000}"/>
    <cellStyle name="Link Currency (2)" xfId="299" xr:uid="{00000000-0005-0000-0000-000020010000}"/>
    <cellStyle name="Link Currency (2) 2" xfId="707" xr:uid="{00000000-0005-0000-0000-000033010000}"/>
    <cellStyle name="Link Units (0)" xfId="300" xr:uid="{00000000-0005-0000-0000-000021010000}"/>
    <cellStyle name="Link Units (0) 2" xfId="708" xr:uid="{00000000-0005-0000-0000-000034010000}"/>
    <cellStyle name="Link Units (1)" xfId="301" xr:uid="{00000000-0005-0000-0000-000022010000}"/>
    <cellStyle name="Link Units (1) 2" xfId="709" xr:uid="{00000000-0005-0000-0000-000035010000}"/>
    <cellStyle name="Link Units (2)" xfId="302" xr:uid="{00000000-0005-0000-0000-000023010000}"/>
    <cellStyle name="Link Units (2) 2" xfId="710" xr:uid="{00000000-0005-0000-0000-000036010000}"/>
    <cellStyle name="Linked Cell 2" xfId="303" xr:uid="{00000000-0005-0000-0000-000025010000}"/>
    <cellStyle name="Linked Cell 2 2" xfId="304" xr:uid="{00000000-0005-0000-0000-000026010000}"/>
    <cellStyle name="Linked Cell 3" xfId="305" xr:uid="{00000000-0005-0000-0000-000027010000}"/>
    <cellStyle name="Linked Cell 4" xfId="44" xr:uid="{00000000-0005-0000-0000-00004F010000}"/>
    <cellStyle name="MainTitle/1 Lne" xfId="306" xr:uid="{00000000-0005-0000-0000-000028010000}"/>
    <cellStyle name="Millares [0]_pldt" xfId="307" xr:uid="{00000000-0005-0000-0000-000029010000}"/>
    <cellStyle name="Millares_pldt" xfId="308" xr:uid="{00000000-0005-0000-0000-00002A010000}"/>
    <cellStyle name="Moneda [0]_pldt" xfId="309" xr:uid="{00000000-0005-0000-0000-00002B010000}"/>
    <cellStyle name="Moneda_pldt" xfId="310" xr:uid="{00000000-0005-0000-0000-00002C010000}"/>
    <cellStyle name="my style" xfId="311" xr:uid="{00000000-0005-0000-0000-00002D010000}"/>
    <cellStyle name="my style 2" xfId="711" xr:uid="{00000000-0005-0000-0000-000040010000}"/>
    <cellStyle name="Neutral 2" xfId="312" xr:uid="{00000000-0005-0000-0000-00002F010000}"/>
    <cellStyle name="Neutral 2 2" xfId="313" xr:uid="{00000000-0005-0000-0000-000030010000}"/>
    <cellStyle name="Neutral 3" xfId="314" xr:uid="{00000000-0005-0000-0000-000031010000}"/>
    <cellStyle name="Neutral 4" xfId="45" xr:uid="{00000000-0005-0000-0000-000059010000}"/>
    <cellStyle name="no dec" xfId="315" xr:uid="{00000000-0005-0000-0000-000032010000}"/>
    <cellStyle name="Normal" xfId="0" builtinId="0"/>
    <cellStyle name="Normal - Style1" xfId="316" xr:uid="{00000000-0005-0000-0000-000034010000}"/>
    <cellStyle name="Normal - Style1 2" xfId="568" xr:uid="{00000000-0005-0000-0000-000009000000}"/>
    <cellStyle name="Normal 10" xfId="317" xr:uid="{00000000-0005-0000-0000-000035010000}"/>
    <cellStyle name="Normal 10 2" xfId="318" xr:uid="{00000000-0005-0000-0000-000036010000}"/>
    <cellStyle name="Normal 10 2 2" xfId="713" xr:uid="{00000000-0005-0000-0000-00004A010000}"/>
    <cellStyle name="Normal 10 3" xfId="712" xr:uid="{00000000-0005-0000-0000-000049010000}"/>
    <cellStyle name="Normal 10_Financial Analysis_Training 8.24.11" xfId="319" xr:uid="{00000000-0005-0000-0000-000037010000}"/>
    <cellStyle name="Normal 100" xfId="320" xr:uid="{00000000-0005-0000-0000-000038010000}"/>
    <cellStyle name="Normal 100 2" xfId="714" xr:uid="{00000000-0005-0000-0000-00004C010000}"/>
    <cellStyle name="Normal 101" xfId="321" xr:uid="{00000000-0005-0000-0000-000039010000}"/>
    <cellStyle name="Normal 101 2" xfId="715" xr:uid="{00000000-0005-0000-0000-00004D010000}"/>
    <cellStyle name="Normal 102" xfId="322" xr:uid="{00000000-0005-0000-0000-00003A010000}"/>
    <cellStyle name="Normal 102 2" xfId="716" xr:uid="{00000000-0005-0000-0000-00004E010000}"/>
    <cellStyle name="Normal 103" xfId="323" xr:uid="{00000000-0005-0000-0000-00003B010000}"/>
    <cellStyle name="Normal 103 2" xfId="717" xr:uid="{00000000-0005-0000-0000-00004F010000}"/>
    <cellStyle name="Normal 104" xfId="324" xr:uid="{00000000-0005-0000-0000-00003C010000}"/>
    <cellStyle name="Normal 104 2" xfId="718" xr:uid="{00000000-0005-0000-0000-000050010000}"/>
    <cellStyle name="Normal 105" xfId="325" xr:uid="{00000000-0005-0000-0000-00003D010000}"/>
    <cellStyle name="Normal 105 2" xfId="719" xr:uid="{00000000-0005-0000-0000-000051010000}"/>
    <cellStyle name="Normal 106" xfId="326" xr:uid="{00000000-0005-0000-0000-00003E010000}"/>
    <cellStyle name="Normal 106 2" xfId="720" xr:uid="{00000000-0005-0000-0000-000052010000}"/>
    <cellStyle name="Normal 107" xfId="327" xr:uid="{00000000-0005-0000-0000-00003F010000}"/>
    <cellStyle name="Normal 107 2" xfId="721" xr:uid="{00000000-0005-0000-0000-000053010000}"/>
    <cellStyle name="Normal 108" xfId="328" xr:uid="{00000000-0005-0000-0000-000040010000}"/>
    <cellStyle name="Normal 108 2" xfId="722" xr:uid="{00000000-0005-0000-0000-000054010000}"/>
    <cellStyle name="Normal 109" xfId="329" xr:uid="{00000000-0005-0000-0000-000041010000}"/>
    <cellStyle name="Normal 109 2" xfId="723" xr:uid="{00000000-0005-0000-0000-000055010000}"/>
    <cellStyle name="Normal 11" xfId="330" xr:uid="{00000000-0005-0000-0000-000042010000}"/>
    <cellStyle name="Normal 11 2" xfId="331" xr:uid="{00000000-0005-0000-0000-000043010000}"/>
    <cellStyle name="Normal 11 2 2" xfId="725" xr:uid="{00000000-0005-0000-0000-000057010000}"/>
    <cellStyle name="Normal 11 3" xfId="724" xr:uid="{00000000-0005-0000-0000-000056010000}"/>
    <cellStyle name="Normal 11_Financial Analysis_Training 8.24.11" xfId="332" xr:uid="{00000000-0005-0000-0000-000044010000}"/>
    <cellStyle name="Normal 110" xfId="333" xr:uid="{00000000-0005-0000-0000-000045010000}"/>
    <cellStyle name="Normal 110 2" xfId="726" xr:uid="{00000000-0005-0000-0000-000059010000}"/>
    <cellStyle name="Normal 111" xfId="334" xr:uid="{00000000-0005-0000-0000-000046010000}"/>
    <cellStyle name="Normal 111 2" xfId="727" xr:uid="{00000000-0005-0000-0000-00005A010000}"/>
    <cellStyle name="Normal 112" xfId="335" xr:uid="{00000000-0005-0000-0000-000047010000}"/>
    <cellStyle name="Normal 112 2" xfId="728" xr:uid="{00000000-0005-0000-0000-00005B010000}"/>
    <cellStyle name="Normal 113" xfId="336" xr:uid="{00000000-0005-0000-0000-000048010000}"/>
    <cellStyle name="Normal 113 2" xfId="729" xr:uid="{00000000-0005-0000-0000-00005C010000}"/>
    <cellStyle name="Normal 114" xfId="337" xr:uid="{00000000-0005-0000-0000-000049010000}"/>
    <cellStyle name="Normal 114 2" xfId="730" xr:uid="{00000000-0005-0000-0000-00005D010000}"/>
    <cellStyle name="Normal 115" xfId="338" xr:uid="{00000000-0005-0000-0000-00004A010000}"/>
    <cellStyle name="Normal 115 2" xfId="731" xr:uid="{00000000-0005-0000-0000-00005E010000}"/>
    <cellStyle name="Normal 116" xfId="339" xr:uid="{00000000-0005-0000-0000-00004B010000}"/>
    <cellStyle name="Normal 116 2" xfId="732" xr:uid="{00000000-0005-0000-0000-00005F010000}"/>
    <cellStyle name="Normal 117" xfId="340" xr:uid="{00000000-0005-0000-0000-00004C010000}"/>
    <cellStyle name="Normal 117 2" xfId="733" xr:uid="{00000000-0005-0000-0000-000060010000}"/>
    <cellStyle name="Normal 118" xfId="341" xr:uid="{00000000-0005-0000-0000-00004D010000}"/>
    <cellStyle name="Normal 118 2" xfId="734" xr:uid="{00000000-0005-0000-0000-000061010000}"/>
    <cellStyle name="Normal 119" xfId="342" xr:uid="{00000000-0005-0000-0000-00004E010000}"/>
    <cellStyle name="Normal 119 2" xfId="735" xr:uid="{00000000-0005-0000-0000-000062010000}"/>
    <cellStyle name="Normal 12" xfId="343" xr:uid="{00000000-0005-0000-0000-00004F010000}"/>
    <cellStyle name="Normal 12 2" xfId="344" xr:uid="{00000000-0005-0000-0000-000050010000}"/>
    <cellStyle name="Normal 12 2 2" xfId="737" xr:uid="{00000000-0005-0000-0000-000064010000}"/>
    <cellStyle name="Normal 12 3" xfId="736" xr:uid="{00000000-0005-0000-0000-000063010000}"/>
    <cellStyle name="Normal 12_Financial Analysis_Training 8.24.11" xfId="345" xr:uid="{00000000-0005-0000-0000-000051010000}"/>
    <cellStyle name="Normal 120" xfId="346" xr:uid="{00000000-0005-0000-0000-000052010000}"/>
    <cellStyle name="Normal 120 2" xfId="738" xr:uid="{00000000-0005-0000-0000-000066010000}"/>
    <cellStyle name="Normal 121" xfId="347" xr:uid="{00000000-0005-0000-0000-000053010000}"/>
    <cellStyle name="Normal 121 2" xfId="739" xr:uid="{00000000-0005-0000-0000-000067010000}"/>
    <cellStyle name="Normal 122" xfId="348" xr:uid="{00000000-0005-0000-0000-000054010000}"/>
    <cellStyle name="Normal 122 2" xfId="740" xr:uid="{00000000-0005-0000-0000-000068010000}"/>
    <cellStyle name="Normal 123" xfId="349" xr:uid="{00000000-0005-0000-0000-000055010000}"/>
    <cellStyle name="Normal 123 2" xfId="741" xr:uid="{00000000-0005-0000-0000-000069010000}"/>
    <cellStyle name="Normal 124" xfId="350" xr:uid="{00000000-0005-0000-0000-000056010000}"/>
    <cellStyle name="Normal 124 2" xfId="742" xr:uid="{00000000-0005-0000-0000-00006A010000}"/>
    <cellStyle name="Normal 125" xfId="351" xr:uid="{00000000-0005-0000-0000-000057010000}"/>
    <cellStyle name="Normal 125 2" xfId="743" xr:uid="{00000000-0005-0000-0000-00006B010000}"/>
    <cellStyle name="Normal 126" xfId="352" xr:uid="{00000000-0005-0000-0000-000058010000}"/>
    <cellStyle name="Normal 126 2" xfId="744" xr:uid="{00000000-0005-0000-0000-00006C010000}"/>
    <cellStyle name="Normal 127" xfId="353" xr:uid="{00000000-0005-0000-0000-000059010000}"/>
    <cellStyle name="Normal 127 2" xfId="745" xr:uid="{00000000-0005-0000-0000-00006D010000}"/>
    <cellStyle name="Normal 128" xfId="354" xr:uid="{00000000-0005-0000-0000-00005A010000}"/>
    <cellStyle name="Normal 128 2" xfId="746" xr:uid="{00000000-0005-0000-0000-00006E010000}"/>
    <cellStyle name="Normal 129" xfId="355" xr:uid="{00000000-0005-0000-0000-00005B010000}"/>
    <cellStyle name="Normal 129 2" xfId="747" xr:uid="{00000000-0005-0000-0000-00006F010000}"/>
    <cellStyle name="Normal 13" xfId="356" xr:uid="{00000000-0005-0000-0000-00005C010000}"/>
    <cellStyle name="Normal 13 2" xfId="357" xr:uid="{00000000-0005-0000-0000-00005D010000}"/>
    <cellStyle name="Normal 13 2 2" xfId="749" xr:uid="{00000000-0005-0000-0000-000071010000}"/>
    <cellStyle name="Normal 13 3" xfId="748" xr:uid="{00000000-0005-0000-0000-000070010000}"/>
    <cellStyle name="Normal 13_Financial Analysis_Training 8.24.11" xfId="358" xr:uid="{00000000-0005-0000-0000-00005E010000}"/>
    <cellStyle name="Normal 130" xfId="359" xr:uid="{00000000-0005-0000-0000-00005F010000}"/>
    <cellStyle name="Normal 130 2" xfId="750" xr:uid="{00000000-0005-0000-0000-000073010000}"/>
    <cellStyle name="Normal 131" xfId="360" xr:uid="{00000000-0005-0000-0000-000060010000}"/>
    <cellStyle name="Normal 131 2" xfId="751" xr:uid="{00000000-0005-0000-0000-000074010000}"/>
    <cellStyle name="Normal 132" xfId="361" xr:uid="{00000000-0005-0000-0000-000061010000}"/>
    <cellStyle name="Normal 132 2" xfId="752" xr:uid="{00000000-0005-0000-0000-000075010000}"/>
    <cellStyle name="Normal 133" xfId="362" xr:uid="{00000000-0005-0000-0000-000062010000}"/>
    <cellStyle name="Normal 133 2" xfId="753" xr:uid="{00000000-0005-0000-0000-000076010000}"/>
    <cellStyle name="Normal 134" xfId="363" xr:uid="{00000000-0005-0000-0000-000063010000}"/>
    <cellStyle name="Normal 134 2" xfId="754" xr:uid="{00000000-0005-0000-0000-000077010000}"/>
    <cellStyle name="Normal 135" xfId="548" xr:uid="{00000000-0005-0000-0000-000064010000}"/>
    <cellStyle name="Normal 136" xfId="550" xr:uid="{00000000-0005-0000-0000-000065010000}"/>
    <cellStyle name="Normal 136 2" xfId="896" xr:uid="{00000000-0005-0000-0000-000079010000}"/>
    <cellStyle name="Normal 137" xfId="551" xr:uid="{00000000-0005-0000-0000-000066010000}"/>
    <cellStyle name="Normal 137 2" xfId="897" xr:uid="{00000000-0005-0000-0000-00007A010000}"/>
    <cellStyle name="Normal 138" xfId="552" xr:uid="{00000000-0005-0000-0000-000067010000}"/>
    <cellStyle name="Normal 138 2" xfId="898" xr:uid="{00000000-0005-0000-0000-00007B010000}"/>
    <cellStyle name="Normal 139" xfId="559" xr:uid="{00000000-0005-0000-0000-000068010000}"/>
    <cellStyle name="Normal 139 2" xfId="899" xr:uid="{00000000-0005-0000-0000-00007C010000}"/>
    <cellStyle name="Normal 14" xfId="364" xr:uid="{00000000-0005-0000-0000-000069010000}"/>
    <cellStyle name="Normal 14 2" xfId="365" xr:uid="{00000000-0005-0000-0000-00006A010000}"/>
    <cellStyle name="Normal 14 2 2" xfId="756" xr:uid="{00000000-0005-0000-0000-00007E010000}"/>
    <cellStyle name="Normal 14 3" xfId="755" xr:uid="{00000000-0005-0000-0000-00007D010000}"/>
    <cellStyle name="Normal 14_Financial Analysis_Training 8.24.11" xfId="366" xr:uid="{00000000-0005-0000-0000-00006B010000}"/>
    <cellStyle name="Normal 140" xfId="1" xr:uid="{00000000-0005-0000-0000-00005E010000}"/>
    <cellStyle name="Normal 142" xfId="554" xr:uid="{00000000-0005-0000-0000-00006C010000}"/>
    <cellStyle name="Normal 143" xfId="553" xr:uid="{00000000-0005-0000-0000-00006D010000}"/>
    <cellStyle name="Normal 15" xfId="367" xr:uid="{00000000-0005-0000-0000-00006E010000}"/>
    <cellStyle name="Normal 15 2" xfId="368" xr:uid="{00000000-0005-0000-0000-00006F010000}"/>
    <cellStyle name="Normal 15 2 2" xfId="758" xr:uid="{00000000-0005-0000-0000-000084010000}"/>
    <cellStyle name="Normal 15 3" xfId="757" xr:uid="{00000000-0005-0000-0000-000083010000}"/>
    <cellStyle name="Normal 15_Financial Analysis_Training 8.24.11" xfId="369" xr:uid="{00000000-0005-0000-0000-000070010000}"/>
    <cellStyle name="Normal 16" xfId="370" xr:uid="{00000000-0005-0000-0000-000071010000}"/>
    <cellStyle name="Normal 16 2" xfId="759" xr:uid="{00000000-0005-0000-0000-000086010000}"/>
    <cellStyle name="Normal 17" xfId="371" xr:uid="{00000000-0005-0000-0000-000072010000}"/>
    <cellStyle name="Normal 17 2" xfId="760" xr:uid="{00000000-0005-0000-0000-000087010000}"/>
    <cellStyle name="Normal 18" xfId="372" xr:uid="{00000000-0005-0000-0000-000073010000}"/>
    <cellStyle name="Normal 18 2" xfId="761" xr:uid="{00000000-0005-0000-0000-000088010000}"/>
    <cellStyle name="Normal 19" xfId="373" xr:uid="{00000000-0005-0000-0000-000074010000}"/>
    <cellStyle name="Normal 19 2" xfId="762" xr:uid="{00000000-0005-0000-0000-000089010000}"/>
    <cellStyle name="Normal 2" xfId="46" xr:uid="{00000000-0005-0000-0000-000075010000}"/>
    <cellStyle name="Normal 2 2" xfId="374" xr:uid="{00000000-0005-0000-0000-000076010000}"/>
    <cellStyle name="Normal 2 2 2" xfId="375" xr:uid="{00000000-0005-0000-0000-000077010000}"/>
    <cellStyle name="Normal 2 2 3" xfId="376" xr:uid="{00000000-0005-0000-0000-000078010000}"/>
    <cellStyle name="Normal 2 2 4" xfId="763" xr:uid="{00000000-0005-0000-0000-00008B010000}"/>
    <cellStyle name="Normal 2 3" xfId="377" xr:uid="{00000000-0005-0000-0000-000079010000}"/>
    <cellStyle name="Normal 2 3 2" xfId="764" xr:uid="{00000000-0005-0000-0000-00008E010000}"/>
    <cellStyle name="Normal 2 4" xfId="378" xr:uid="{00000000-0005-0000-0000-00007A010000}"/>
    <cellStyle name="Normal 2 4 2" xfId="765" xr:uid="{00000000-0005-0000-0000-00008F010000}"/>
    <cellStyle name="Normal 2 5" xfId="574" xr:uid="{00000000-0005-0000-0000-000010000000}"/>
    <cellStyle name="Normal 2 5 2" xfId="911" xr:uid="{00000000-0005-0000-0000-000090010000}"/>
    <cellStyle name="Normal 2 6" xfId="597" xr:uid="{00000000-0005-0000-0000-00008A010000}"/>
    <cellStyle name="Normal 2 7" xfId="932" xr:uid="{C6153C22-7334-4F16-9962-50D34D31395D}"/>
    <cellStyle name="Normal 2_County Wellness" xfId="379" xr:uid="{00000000-0005-0000-0000-00007B010000}"/>
    <cellStyle name="Normal 20" xfId="380" xr:uid="{00000000-0005-0000-0000-00007C010000}"/>
    <cellStyle name="Normal 20 2" xfId="766" xr:uid="{00000000-0005-0000-0000-000092010000}"/>
    <cellStyle name="Normal 21" xfId="381" xr:uid="{00000000-0005-0000-0000-00007D010000}"/>
    <cellStyle name="Normal 21 2" xfId="767" xr:uid="{00000000-0005-0000-0000-000093010000}"/>
    <cellStyle name="Normal 22" xfId="382" xr:uid="{00000000-0005-0000-0000-00007E010000}"/>
    <cellStyle name="Normal 22 2" xfId="768" xr:uid="{00000000-0005-0000-0000-000094010000}"/>
    <cellStyle name="Normal 23" xfId="383" xr:uid="{00000000-0005-0000-0000-00007F010000}"/>
    <cellStyle name="Normal 23 2" xfId="769" xr:uid="{00000000-0005-0000-0000-000095010000}"/>
    <cellStyle name="Normal 24" xfId="384" xr:uid="{00000000-0005-0000-0000-000080010000}"/>
    <cellStyle name="Normal 24 2" xfId="770" xr:uid="{00000000-0005-0000-0000-000096010000}"/>
    <cellStyle name="Normal 25" xfId="385" xr:uid="{00000000-0005-0000-0000-000081010000}"/>
    <cellStyle name="Normal 25 2" xfId="771" xr:uid="{00000000-0005-0000-0000-000097010000}"/>
    <cellStyle name="Normal 26" xfId="386" xr:uid="{00000000-0005-0000-0000-000082010000}"/>
    <cellStyle name="Normal 26 2" xfId="772" xr:uid="{00000000-0005-0000-0000-000098010000}"/>
    <cellStyle name="Normal 27" xfId="387" xr:uid="{00000000-0005-0000-0000-000083010000}"/>
    <cellStyle name="Normal 27 2" xfId="773" xr:uid="{00000000-0005-0000-0000-000099010000}"/>
    <cellStyle name="Normal 28" xfId="388" xr:uid="{00000000-0005-0000-0000-000084010000}"/>
    <cellStyle name="Normal 28 2" xfId="774" xr:uid="{00000000-0005-0000-0000-00009A010000}"/>
    <cellStyle name="Normal 29" xfId="389" xr:uid="{00000000-0005-0000-0000-000085010000}"/>
    <cellStyle name="Normal 29 2" xfId="775" xr:uid="{00000000-0005-0000-0000-00009B010000}"/>
    <cellStyle name="Normal 3" xfId="56" xr:uid="{00000000-0005-0000-0000-000086010000}"/>
    <cellStyle name="Normal 3 2" xfId="390" xr:uid="{00000000-0005-0000-0000-000087010000}"/>
    <cellStyle name="Normal 3 3" xfId="575" xr:uid="{00000000-0005-0000-0000-000011000000}"/>
    <cellStyle name="Normal 3 3 2" xfId="912" xr:uid="{00000000-0005-0000-0000-00009E010000}"/>
    <cellStyle name="Normal 3 4" xfId="601" xr:uid="{00000000-0005-0000-0000-00009C010000}"/>
    <cellStyle name="Normal 3_APPENDIX-ARLINGTON COUNTY RETIREES-RFP WORKSHEET" xfId="391" xr:uid="{00000000-0005-0000-0000-000088010000}"/>
    <cellStyle name="Normal 30" xfId="392" xr:uid="{00000000-0005-0000-0000-000089010000}"/>
    <cellStyle name="Normal 30 2" xfId="776" xr:uid="{00000000-0005-0000-0000-0000A0010000}"/>
    <cellStyle name="Normal 31" xfId="393" xr:uid="{00000000-0005-0000-0000-00008A010000}"/>
    <cellStyle name="Normal 31 2" xfId="777" xr:uid="{00000000-0005-0000-0000-0000A1010000}"/>
    <cellStyle name="Normal 32" xfId="394" xr:uid="{00000000-0005-0000-0000-00008B010000}"/>
    <cellStyle name="Normal 32 2" xfId="778" xr:uid="{00000000-0005-0000-0000-0000A2010000}"/>
    <cellStyle name="Normal 33" xfId="395" xr:uid="{00000000-0005-0000-0000-00008C010000}"/>
    <cellStyle name="Normal 33 2" xfId="779" xr:uid="{00000000-0005-0000-0000-0000A3010000}"/>
    <cellStyle name="Normal 34" xfId="396" xr:uid="{00000000-0005-0000-0000-00008D010000}"/>
    <cellStyle name="Normal 34 2" xfId="780" xr:uid="{00000000-0005-0000-0000-0000A4010000}"/>
    <cellStyle name="Normal 35" xfId="397" xr:uid="{00000000-0005-0000-0000-00008E010000}"/>
    <cellStyle name="Normal 35 2" xfId="781" xr:uid="{00000000-0005-0000-0000-0000A5010000}"/>
    <cellStyle name="Normal 36" xfId="398" xr:uid="{00000000-0005-0000-0000-00008F010000}"/>
    <cellStyle name="Normal 36 2" xfId="782" xr:uid="{00000000-0005-0000-0000-0000A6010000}"/>
    <cellStyle name="Normal 37" xfId="399" xr:uid="{00000000-0005-0000-0000-000090010000}"/>
    <cellStyle name="Normal 37 2" xfId="783" xr:uid="{00000000-0005-0000-0000-0000A7010000}"/>
    <cellStyle name="Normal 38" xfId="400" xr:uid="{00000000-0005-0000-0000-000091010000}"/>
    <cellStyle name="Normal 38 2" xfId="784" xr:uid="{00000000-0005-0000-0000-0000A8010000}"/>
    <cellStyle name="Normal 39" xfId="401" xr:uid="{00000000-0005-0000-0000-000092010000}"/>
    <cellStyle name="Normal 39 2" xfId="785" xr:uid="{00000000-0005-0000-0000-0000A9010000}"/>
    <cellStyle name="Normal 4" xfId="57" xr:uid="{00000000-0005-0000-0000-000093010000}"/>
    <cellStyle name="Normal 4 2" xfId="556" xr:uid="{00000000-0005-0000-0000-000094010000}"/>
    <cellStyle name="Normal 4 3" xfId="602" xr:uid="{00000000-0005-0000-0000-0000AA010000}"/>
    <cellStyle name="Normal 40" xfId="402" xr:uid="{00000000-0005-0000-0000-000095010000}"/>
    <cellStyle name="Normal 40 2" xfId="786" xr:uid="{00000000-0005-0000-0000-0000AC010000}"/>
    <cellStyle name="Normal 41" xfId="403" xr:uid="{00000000-0005-0000-0000-000096010000}"/>
    <cellStyle name="Normal 41 2" xfId="787" xr:uid="{00000000-0005-0000-0000-0000AD010000}"/>
    <cellStyle name="Normal 42" xfId="404" xr:uid="{00000000-0005-0000-0000-000097010000}"/>
    <cellStyle name="Normal 42 2" xfId="788" xr:uid="{00000000-0005-0000-0000-0000AE010000}"/>
    <cellStyle name="Normal 43" xfId="405" xr:uid="{00000000-0005-0000-0000-000098010000}"/>
    <cellStyle name="Normal 43 2" xfId="789" xr:uid="{00000000-0005-0000-0000-0000AF010000}"/>
    <cellStyle name="Normal 44" xfId="406" xr:uid="{00000000-0005-0000-0000-000099010000}"/>
    <cellStyle name="Normal 44 2" xfId="407" xr:uid="{00000000-0005-0000-0000-00009A010000}"/>
    <cellStyle name="Normal 44 2 2" xfId="791" xr:uid="{00000000-0005-0000-0000-0000B1010000}"/>
    <cellStyle name="Normal 44 3" xfId="790" xr:uid="{00000000-0005-0000-0000-0000B0010000}"/>
    <cellStyle name="Normal 44_Financial Analysis_Training 8.24.11" xfId="408" xr:uid="{00000000-0005-0000-0000-00009B010000}"/>
    <cellStyle name="Normal 45" xfId="409" xr:uid="{00000000-0005-0000-0000-00009C010000}"/>
    <cellStyle name="Normal 45 2" xfId="410" xr:uid="{00000000-0005-0000-0000-00009D010000}"/>
    <cellStyle name="Normal 45 2 2" xfId="793" xr:uid="{00000000-0005-0000-0000-0000B4010000}"/>
    <cellStyle name="Normal 45 3" xfId="792" xr:uid="{00000000-0005-0000-0000-0000B3010000}"/>
    <cellStyle name="Normal 45_Financial Analysis_Training 8.24.11" xfId="411" xr:uid="{00000000-0005-0000-0000-00009E010000}"/>
    <cellStyle name="Normal 46" xfId="412" xr:uid="{00000000-0005-0000-0000-00009F010000}"/>
    <cellStyle name="Normal 46 2" xfId="413" xr:uid="{00000000-0005-0000-0000-0000A0010000}"/>
    <cellStyle name="Normal 46 2 2" xfId="795" xr:uid="{00000000-0005-0000-0000-0000B7010000}"/>
    <cellStyle name="Normal 46 3" xfId="794" xr:uid="{00000000-0005-0000-0000-0000B6010000}"/>
    <cellStyle name="Normal 46_Financial Analysis_Training 8.24.11" xfId="414" xr:uid="{00000000-0005-0000-0000-0000A1010000}"/>
    <cellStyle name="Normal 47" xfId="415" xr:uid="{00000000-0005-0000-0000-0000A2010000}"/>
    <cellStyle name="Normal 47 2" xfId="416" xr:uid="{00000000-0005-0000-0000-0000A3010000}"/>
    <cellStyle name="Normal 47 2 2" xfId="797" xr:uid="{00000000-0005-0000-0000-0000BA010000}"/>
    <cellStyle name="Normal 47 3" xfId="796" xr:uid="{00000000-0005-0000-0000-0000B9010000}"/>
    <cellStyle name="Normal 47_Financial Analysis_Training 8.24.11" xfId="417" xr:uid="{00000000-0005-0000-0000-0000A4010000}"/>
    <cellStyle name="Normal 48" xfId="418" xr:uid="{00000000-0005-0000-0000-0000A5010000}"/>
    <cellStyle name="Normal 48 2" xfId="419" xr:uid="{00000000-0005-0000-0000-0000A6010000}"/>
    <cellStyle name="Normal 48 2 2" xfId="799" xr:uid="{00000000-0005-0000-0000-0000BD010000}"/>
    <cellStyle name="Normal 48 3" xfId="798" xr:uid="{00000000-0005-0000-0000-0000BC010000}"/>
    <cellStyle name="Normal 48_Financial Analysis_Training 8.24.11" xfId="420" xr:uid="{00000000-0005-0000-0000-0000A7010000}"/>
    <cellStyle name="Normal 49" xfId="421" xr:uid="{00000000-0005-0000-0000-0000A8010000}"/>
    <cellStyle name="Normal 49 2" xfId="422" xr:uid="{00000000-0005-0000-0000-0000A9010000}"/>
    <cellStyle name="Normal 49 2 2" xfId="801" xr:uid="{00000000-0005-0000-0000-0000C0010000}"/>
    <cellStyle name="Normal 49 3" xfId="800" xr:uid="{00000000-0005-0000-0000-0000BF010000}"/>
    <cellStyle name="Normal 49_Financial Analysis_Training 8.24.11" xfId="423" xr:uid="{00000000-0005-0000-0000-0000AA010000}"/>
    <cellStyle name="Normal 5" xfId="58" xr:uid="{00000000-0005-0000-0000-0000AB010000}"/>
    <cellStyle name="Normal 5 2" xfId="555" xr:uid="{00000000-0005-0000-0000-0000AC010000}"/>
    <cellStyle name="Normal 5 3" xfId="576" xr:uid="{00000000-0005-0000-0000-000013000000}"/>
    <cellStyle name="Normal 5 3 2" xfId="913" xr:uid="{00000000-0005-0000-0000-0000C4010000}"/>
    <cellStyle name="Normal 50" xfId="424" xr:uid="{00000000-0005-0000-0000-0000AD010000}"/>
    <cellStyle name="Normal 50 2" xfId="802" xr:uid="{00000000-0005-0000-0000-0000C5010000}"/>
    <cellStyle name="Normal 51" xfId="425" xr:uid="{00000000-0005-0000-0000-0000AE010000}"/>
    <cellStyle name="Normal 51 2" xfId="426" xr:uid="{00000000-0005-0000-0000-0000AF010000}"/>
    <cellStyle name="Normal 51 2 2" xfId="804" xr:uid="{00000000-0005-0000-0000-0000C7010000}"/>
    <cellStyle name="Normal 51 3" xfId="803" xr:uid="{00000000-0005-0000-0000-0000C6010000}"/>
    <cellStyle name="Normal 51_Financial Analysis_Training 8.24.11" xfId="427" xr:uid="{00000000-0005-0000-0000-0000B0010000}"/>
    <cellStyle name="Normal 52" xfId="428" xr:uid="{00000000-0005-0000-0000-0000B1010000}"/>
    <cellStyle name="Normal 52 2" xfId="429" xr:uid="{00000000-0005-0000-0000-0000B2010000}"/>
    <cellStyle name="Normal 52 2 2" xfId="806" xr:uid="{00000000-0005-0000-0000-0000CA010000}"/>
    <cellStyle name="Normal 52 3" xfId="805" xr:uid="{00000000-0005-0000-0000-0000C9010000}"/>
    <cellStyle name="Normal 52_Financial Analysis_Training 8.24.11" xfId="430" xr:uid="{00000000-0005-0000-0000-0000B3010000}"/>
    <cellStyle name="Normal 53" xfId="431" xr:uid="{00000000-0005-0000-0000-0000B4010000}"/>
    <cellStyle name="Normal 53 2" xfId="807" xr:uid="{00000000-0005-0000-0000-0000CC010000}"/>
    <cellStyle name="Normal 54" xfId="432" xr:uid="{00000000-0005-0000-0000-0000B5010000}"/>
    <cellStyle name="Normal 54 2" xfId="808" xr:uid="{00000000-0005-0000-0000-0000CD010000}"/>
    <cellStyle name="Normal 55" xfId="433" xr:uid="{00000000-0005-0000-0000-0000B6010000}"/>
    <cellStyle name="Normal 55 2" xfId="809" xr:uid="{00000000-0005-0000-0000-0000CE010000}"/>
    <cellStyle name="Normal 56" xfId="434" xr:uid="{00000000-0005-0000-0000-0000B7010000}"/>
    <cellStyle name="Normal 56 2" xfId="810" xr:uid="{00000000-0005-0000-0000-0000CF010000}"/>
    <cellStyle name="Normal 57" xfId="435" xr:uid="{00000000-0005-0000-0000-0000B8010000}"/>
    <cellStyle name="Normal 57 2" xfId="811" xr:uid="{00000000-0005-0000-0000-0000D0010000}"/>
    <cellStyle name="Normal 58" xfId="436" xr:uid="{00000000-0005-0000-0000-0000B9010000}"/>
    <cellStyle name="Normal 58 2" xfId="812" xr:uid="{00000000-0005-0000-0000-0000D1010000}"/>
    <cellStyle name="Normal 59" xfId="437" xr:uid="{00000000-0005-0000-0000-0000BA010000}"/>
    <cellStyle name="Normal 59 2" xfId="813" xr:uid="{00000000-0005-0000-0000-0000D2010000}"/>
    <cellStyle name="Normal 6" xfId="438" xr:uid="{00000000-0005-0000-0000-0000BB010000}"/>
    <cellStyle name="Normal 6 2" xfId="814" xr:uid="{00000000-0005-0000-0000-0000D3010000}"/>
    <cellStyle name="Normal 60" xfId="439" xr:uid="{00000000-0005-0000-0000-0000BC010000}"/>
    <cellStyle name="Normal 60 2" xfId="815" xr:uid="{00000000-0005-0000-0000-0000D4010000}"/>
    <cellStyle name="Normal 61" xfId="440" xr:uid="{00000000-0005-0000-0000-0000BD010000}"/>
    <cellStyle name="Normal 61 2" xfId="816" xr:uid="{00000000-0005-0000-0000-0000D5010000}"/>
    <cellStyle name="Normal 62" xfId="441" xr:uid="{00000000-0005-0000-0000-0000BE010000}"/>
    <cellStyle name="Normal 62 2" xfId="817" xr:uid="{00000000-0005-0000-0000-0000D6010000}"/>
    <cellStyle name="Normal 63" xfId="442" xr:uid="{00000000-0005-0000-0000-0000BF010000}"/>
    <cellStyle name="Normal 63 2" xfId="818" xr:uid="{00000000-0005-0000-0000-0000D7010000}"/>
    <cellStyle name="Normal 64" xfId="443" xr:uid="{00000000-0005-0000-0000-0000C0010000}"/>
    <cellStyle name="Normal 64 2" xfId="819" xr:uid="{00000000-0005-0000-0000-0000D8010000}"/>
    <cellStyle name="Normal 65" xfId="444" xr:uid="{00000000-0005-0000-0000-0000C1010000}"/>
    <cellStyle name="Normal 65 2" xfId="820" xr:uid="{00000000-0005-0000-0000-0000D9010000}"/>
    <cellStyle name="Normal 66" xfId="445" xr:uid="{00000000-0005-0000-0000-0000C2010000}"/>
    <cellStyle name="Normal 66 2" xfId="821" xr:uid="{00000000-0005-0000-0000-0000DA010000}"/>
    <cellStyle name="Normal 67" xfId="446" xr:uid="{00000000-0005-0000-0000-0000C3010000}"/>
    <cellStyle name="Normal 67 2" xfId="822" xr:uid="{00000000-0005-0000-0000-0000DB010000}"/>
    <cellStyle name="Normal 68" xfId="447" xr:uid="{00000000-0005-0000-0000-0000C4010000}"/>
    <cellStyle name="Normal 68 2" xfId="823" xr:uid="{00000000-0005-0000-0000-0000DC010000}"/>
    <cellStyle name="Normal 69" xfId="448" xr:uid="{00000000-0005-0000-0000-0000C5010000}"/>
    <cellStyle name="Normal 69 2" xfId="824" xr:uid="{00000000-0005-0000-0000-0000DD010000}"/>
    <cellStyle name="Normal 7" xfId="449" xr:uid="{00000000-0005-0000-0000-0000C6010000}"/>
    <cellStyle name="Normal 7 2" xfId="450" xr:uid="{00000000-0005-0000-0000-0000C7010000}"/>
    <cellStyle name="Normal 7 2 2" xfId="826" xr:uid="{00000000-0005-0000-0000-0000DF010000}"/>
    <cellStyle name="Normal 7 3" xfId="825" xr:uid="{00000000-0005-0000-0000-0000DE010000}"/>
    <cellStyle name="Normal 7_Financial Analysis_Training 8.24.11" xfId="451" xr:uid="{00000000-0005-0000-0000-0000C8010000}"/>
    <cellStyle name="Normal 70" xfId="452" xr:uid="{00000000-0005-0000-0000-0000C9010000}"/>
    <cellStyle name="Normal 70 2" xfId="827" xr:uid="{00000000-0005-0000-0000-0000E1010000}"/>
    <cellStyle name="Normal 71" xfId="453" xr:uid="{00000000-0005-0000-0000-0000CA010000}"/>
    <cellStyle name="Normal 71 2" xfId="828" xr:uid="{00000000-0005-0000-0000-0000E2010000}"/>
    <cellStyle name="Normal 72" xfId="454" xr:uid="{00000000-0005-0000-0000-0000CB010000}"/>
    <cellStyle name="Normal 72 2" xfId="829" xr:uid="{00000000-0005-0000-0000-0000E3010000}"/>
    <cellStyle name="Normal 73" xfId="455" xr:uid="{00000000-0005-0000-0000-0000CC010000}"/>
    <cellStyle name="Normal 73 2" xfId="830" xr:uid="{00000000-0005-0000-0000-0000E4010000}"/>
    <cellStyle name="Normal 74" xfId="456" xr:uid="{00000000-0005-0000-0000-0000CD010000}"/>
    <cellStyle name="Normal 74 2" xfId="831" xr:uid="{00000000-0005-0000-0000-0000E5010000}"/>
    <cellStyle name="Normal 75" xfId="457" xr:uid="{00000000-0005-0000-0000-0000CE010000}"/>
    <cellStyle name="Normal 75 2" xfId="832" xr:uid="{00000000-0005-0000-0000-0000E6010000}"/>
    <cellStyle name="Normal 76" xfId="458" xr:uid="{00000000-0005-0000-0000-0000CF010000}"/>
    <cellStyle name="Normal 76 2" xfId="833" xr:uid="{00000000-0005-0000-0000-0000E7010000}"/>
    <cellStyle name="Normal 77" xfId="459" xr:uid="{00000000-0005-0000-0000-0000D0010000}"/>
    <cellStyle name="Normal 77 2" xfId="834" xr:uid="{00000000-0005-0000-0000-0000E8010000}"/>
    <cellStyle name="Normal 78" xfId="460" xr:uid="{00000000-0005-0000-0000-0000D1010000}"/>
    <cellStyle name="Normal 78 2" xfId="835" xr:uid="{00000000-0005-0000-0000-0000E9010000}"/>
    <cellStyle name="Normal 79" xfId="461" xr:uid="{00000000-0005-0000-0000-0000D2010000}"/>
    <cellStyle name="Normal 79 2" xfId="836" xr:uid="{00000000-0005-0000-0000-0000EA010000}"/>
    <cellStyle name="Normal 8" xfId="462" xr:uid="{00000000-0005-0000-0000-0000D3010000}"/>
    <cellStyle name="Normal 8 2" xfId="463" xr:uid="{00000000-0005-0000-0000-0000D4010000}"/>
    <cellStyle name="Normal 8 2 2" xfId="838" xr:uid="{00000000-0005-0000-0000-0000EC010000}"/>
    <cellStyle name="Normal 8 3" xfId="837" xr:uid="{00000000-0005-0000-0000-0000EB010000}"/>
    <cellStyle name="Normal 8_Financial Analysis_Training 8.24.11" xfId="464" xr:uid="{00000000-0005-0000-0000-0000D5010000}"/>
    <cellStyle name="Normal 80" xfId="465" xr:uid="{00000000-0005-0000-0000-0000D6010000}"/>
    <cellStyle name="Normal 80 2" xfId="839" xr:uid="{00000000-0005-0000-0000-0000EE010000}"/>
    <cellStyle name="Normal 81" xfId="466" xr:uid="{00000000-0005-0000-0000-0000D7010000}"/>
    <cellStyle name="Normal 81 2" xfId="840" xr:uid="{00000000-0005-0000-0000-0000EF010000}"/>
    <cellStyle name="Normal 82" xfId="467" xr:uid="{00000000-0005-0000-0000-0000D8010000}"/>
    <cellStyle name="Normal 82 2" xfId="841" xr:uid="{00000000-0005-0000-0000-0000F0010000}"/>
    <cellStyle name="Normal 83" xfId="468" xr:uid="{00000000-0005-0000-0000-0000D9010000}"/>
    <cellStyle name="Normal 83 2" xfId="842" xr:uid="{00000000-0005-0000-0000-0000F1010000}"/>
    <cellStyle name="Normal 84" xfId="469" xr:uid="{00000000-0005-0000-0000-0000DA010000}"/>
    <cellStyle name="Normal 84 2" xfId="843" xr:uid="{00000000-0005-0000-0000-0000F2010000}"/>
    <cellStyle name="Normal 85" xfId="470" xr:uid="{00000000-0005-0000-0000-0000DB010000}"/>
    <cellStyle name="Normal 85 2" xfId="844" xr:uid="{00000000-0005-0000-0000-0000F3010000}"/>
    <cellStyle name="Normal 86" xfId="471" xr:uid="{00000000-0005-0000-0000-0000DC010000}"/>
    <cellStyle name="Normal 86 2" xfId="845" xr:uid="{00000000-0005-0000-0000-0000F4010000}"/>
    <cellStyle name="Normal 87" xfId="472" xr:uid="{00000000-0005-0000-0000-0000DD010000}"/>
    <cellStyle name="Normal 87 2" xfId="846" xr:uid="{00000000-0005-0000-0000-0000F5010000}"/>
    <cellStyle name="Normal 88" xfId="473" xr:uid="{00000000-0005-0000-0000-0000DE010000}"/>
    <cellStyle name="Normal 88 2" xfId="847" xr:uid="{00000000-0005-0000-0000-0000F6010000}"/>
    <cellStyle name="Normal 89" xfId="474" xr:uid="{00000000-0005-0000-0000-0000DF010000}"/>
    <cellStyle name="Normal 89 2" xfId="848" xr:uid="{00000000-0005-0000-0000-0000F7010000}"/>
    <cellStyle name="Normal 9" xfId="475" xr:uid="{00000000-0005-0000-0000-0000E0010000}"/>
    <cellStyle name="Normal 9 2" xfId="476" xr:uid="{00000000-0005-0000-0000-0000E1010000}"/>
    <cellStyle name="Normal 9 2 2" xfId="850" xr:uid="{00000000-0005-0000-0000-0000F9010000}"/>
    <cellStyle name="Normal 9 3" xfId="849" xr:uid="{00000000-0005-0000-0000-0000F8010000}"/>
    <cellStyle name="Normal 9_Financial Analysis_Training 8.24.11" xfId="477" xr:uid="{00000000-0005-0000-0000-0000E2010000}"/>
    <cellStyle name="Normal 90" xfId="478" xr:uid="{00000000-0005-0000-0000-0000E3010000}"/>
    <cellStyle name="Normal 90 2" xfId="851" xr:uid="{00000000-0005-0000-0000-0000FB010000}"/>
    <cellStyle name="Normal 91" xfId="479" xr:uid="{00000000-0005-0000-0000-0000E4010000}"/>
    <cellStyle name="Normal 91 2" xfId="852" xr:uid="{00000000-0005-0000-0000-0000FC010000}"/>
    <cellStyle name="Normal 92" xfId="480" xr:uid="{00000000-0005-0000-0000-0000E5010000}"/>
    <cellStyle name="Normal 92 2" xfId="853" xr:uid="{00000000-0005-0000-0000-0000FD010000}"/>
    <cellStyle name="Normal 93" xfId="481" xr:uid="{00000000-0005-0000-0000-0000E6010000}"/>
    <cellStyle name="Normal 93 2" xfId="854" xr:uid="{00000000-0005-0000-0000-0000FE010000}"/>
    <cellStyle name="Normal 94" xfId="482" xr:uid="{00000000-0005-0000-0000-0000E7010000}"/>
    <cellStyle name="Normal 94 2" xfId="855" xr:uid="{00000000-0005-0000-0000-0000FF010000}"/>
    <cellStyle name="Normal 95" xfId="483" xr:uid="{00000000-0005-0000-0000-0000E8010000}"/>
    <cellStyle name="Normal 95 2" xfId="856" xr:uid="{00000000-0005-0000-0000-000000020000}"/>
    <cellStyle name="Normal 96" xfId="484" xr:uid="{00000000-0005-0000-0000-0000E9010000}"/>
    <cellStyle name="Normal 96 2" xfId="857" xr:uid="{00000000-0005-0000-0000-000001020000}"/>
    <cellStyle name="Normal 97" xfId="485" xr:uid="{00000000-0005-0000-0000-0000EA010000}"/>
    <cellStyle name="Normal 97 2" xfId="858" xr:uid="{00000000-0005-0000-0000-000002020000}"/>
    <cellStyle name="Normal 98" xfId="486" xr:uid="{00000000-0005-0000-0000-0000EB010000}"/>
    <cellStyle name="Normal 98 2" xfId="859" xr:uid="{00000000-0005-0000-0000-000003020000}"/>
    <cellStyle name="Normal 99" xfId="487" xr:uid="{00000000-0005-0000-0000-0000EC010000}"/>
    <cellStyle name="Normal 99 2" xfId="860" xr:uid="{00000000-0005-0000-0000-000004020000}"/>
    <cellStyle name="Normal DS" xfId="488" xr:uid="{00000000-0005-0000-0000-0000ED010000}"/>
    <cellStyle name="Note 2" xfId="489" xr:uid="{00000000-0005-0000-0000-0000F1010000}"/>
    <cellStyle name="Note 2 2" xfId="490" xr:uid="{00000000-0005-0000-0000-0000F2010000}"/>
    <cellStyle name="Note 2 2 2" xfId="862" xr:uid="{00000000-0005-0000-0000-000008020000}"/>
    <cellStyle name="Note 2 3" xfId="861" xr:uid="{00000000-0005-0000-0000-000007020000}"/>
    <cellStyle name="Note 3" xfId="491" xr:uid="{00000000-0005-0000-0000-0000F3010000}"/>
    <cellStyle name="Note 3 2" xfId="863" xr:uid="{00000000-0005-0000-0000-000009020000}"/>
    <cellStyle name="Note 4" xfId="492" xr:uid="{00000000-0005-0000-0000-0000F4010000}"/>
    <cellStyle name="Note 4 2" xfId="864" xr:uid="{00000000-0005-0000-0000-00000A020000}"/>
    <cellStyle name="Note 5" xfId="47" xr:uid="{00000000-0005-0000-0000-00001A020000}"/>
    <cellStyle name="Note 5 2" xfId="598" xr:uid="{00000000-0005-0000-0000-00000B020000}"/>
    <cellStyle name="Output 2" xfId="493" xr:uid="{00000000-0005-0000-0000-0000F6010000}"/>
    <cellStyle name="Output 2 2" xfId="494" xr:uid="{00000000-0005-0000-0000-0000F7010000}"/>
    <cellStyle name="Output 2 2 2" xfId="866" xr:uid="{00000000-0005-0000-0000-00000D020000}"/>
    <cellStyle name="Output 2 3" xfId="865" xr:uid="{00000000-0005-0000-0000-00000C020000}"/>
    <cellStyle name="Output 3" xfId="495" xr:uid="{00000000-0005-0000-0000-0000F8010000}"/>
    <cellStyle name="Output 3 2" xfId="867" xr:uid="{00000000-0005-0000-0000-00000E020000}"/>
    <cellStyle name="Output 4" xfId="48" xr:uid="{00000000-0005-0000-0000-00001F020000}"/>
    <cellStyle name="Output 4 2" xfId="599" xr:uid="{00000000-0005-0000-0000-00000F020000}"/>
    <cellStyle name="per.style" xfId="496" xr:uid="{00000000-0005-0000-0000-0000F9010000}"/>
    <cellStyle name="Percent [0]" xfId="497" xr:uid="{00000000-0005-0000-0000-0000FB010000}"/>
    <cellStyle name="Percent [0] 2" xfId="868" xr:uid="{00000000-0005-0000-0000-000012020000}"/>
    <cellStyle name="Percent [00]" xfId="498" xr:uid="{00000000-0005-0000-0000-0000FC010000}"/>
    <cellStyle name="Percent [2]" xfId="499" xr:uid="{00000000-0005-0000-0000-0000FD010000}"/>
    <cellStyle name="Percent [2] 2" xfId="869" xr:uid="{00000000-0005-0000-0000-000014020000}"/>
    <cellStyle name="Percent 10" xfId="500" xr:uid="{00000000-0005-0000-0000-0000FE010000}"/>
    <cellStyle name="Percent 10 2" xfId="870" xr:uid="{00000000-0005-0000-0000-000015020000}"/>
    <cellStyle name="Percent 11" xfId="501" xr:uid="{00000000-0005-0000-0000-0000FF010000}"/>
    <cellStyle name="Percent 11 2" xfId="871" xr:uid="{00000000-0005-0000-0000-000016020000}"/>
    <cellStyle name="Percent 12" xfId="502" xr:uid="{00000000-0005-0000-0000-000000020000}"/>
    <cellStyle name="Percent 12 2" xfId="872" xr:uid="{00000000-0005-0000-0000-000017020000}"/>
    <cellStyle name="Percent 13" xfId="503" xr:uid="{00000000-0005-0000-0000-000001020000}"/>
    <cellStyle name="Percent 13 2" xfId="873" xr:uid="{00000000-0005-0000-0000-000018020000}"/>
    <cellStyle name="Percent 14" xfId="549" xr:uid="{00000000-0005-0000-0000-000024020000}"/>
    <cellStyle name="Percent 14 2" xfId="895" xr:uid="{00000000-0005-0000-0000-000019020000}"/>
    <cellStyle name="Percent 15" xfId="561" xr:uid="{00000000-0005-0000-0000-000001000000}"/>
    <cellStyle name="Percent 15 2" xfId="901" xr:uid="{00000000-0005-0000-0000-00001A020000}"/>
    <cellStyle name="Percent 16" xfId="573" xr:uid="{00000000-0005-0000-0000-000001000000}"/>
    <cellStyle name="Percent 16 2" xfId="910" xr:uid="{00000000-0005-0000-0000-00001B020000}"/>
    <cellStyle name="Percent 17" xfId="583" xr:uid="{00000000-0005-0000-0000-000001000000}"/>
    <cellStyle name="Percent 17 2" xfId="920" xr:uid="{00000000-0005-0000-0000-00001C020000}"/>
    <cellStyle name="Percent 18" xfId="586" xr:uid="{00000000-0005-0000-0000-000001000000}"/>
    <cellStyle name="Percent 18 2" xfId="923" xr:uid="{00000000-0005-0000-0000-00001D020000}"/>
    <cellStyle name="Percent 19" xfId="588" xr:uid="{00000000-0005-0000-0000-000001000000}"/>
    <cellStyle name="Percent 19 2" xfId="925" xr:uid="{00000000-0005-0000-0000-00001E020000}"/>
    <cellStyle name="Percent 2" xfId="504" xr:uid="{00000000-0005-0000-0000-000002020000}"/>
    <cellStyle name="Percent 2 2" xfId="505" xr:uid="{00000000-0005-0000-0000-000003020000}"/>
    <cellStyle name="Percent 2 2 2" xfId="875" xr:uid="{00000000-0005-0000-0000-000020020000}"/>
    <cellStyle name="Percent 2 3" xfId="506" xr:uid="{00000000-0005-0000-0000-000004020000}"/>
    <cellStyle name="Percent 2 3 2" xfId="876" xr:uid="{00000000-0005-0000-0000-000021020000}"/>
    <cellStyle name="Percent 2 4" xfId="874" xr:uid="{00000000-0005-0000-0000-00001F020000}"/>
    <cellStyle name="Percent 2 5" xfId="557" xr:uid="{00000000-0005-0000-0000-000005020000}"/>
    <cellStyle name="Percent 20" xfId="590" xr:uid="{00000000-0005-0000-0000-000001000000}"/>
    <cellStyle name="Percent 20 2" xfId="927" xr:uid="{00000000-0005-0000-0000-000023020000}"/>
    <cellStyle name="Percent 21" xfId="592" xr:uid="{00000000-0005-0000-0000-000001000000}"/>
    <cellStyle name="Percent 21 2" xfId="929" xr:uid="{00000000-0005-0000-0000-000024020000}"/>
    <cellStyle name="Percent 22" xfId="594" xr:uid="{00000000-0005-0000-0000-000001000000}"/>
    <cellStyle name="Percent 22 2" xfId="931" xr:uid="{00000000-0005-0000-0000-000025020000}"/>
    <cellStyle name="Percent 23" xfId="577" xr:uid="{00000000-0005-0000-0000-000001000000}"/>
    <cellStyle name="Percent 23 2" xfId="914" xr:uid="{00000000-0005-0000-0000-000026020000}"/>
    <cellStyle name="Percent 24" xfId="933" xr:uid="{BBB0A72D-3E73-40C5-A99E-68B920ADB687}"/>
    <cellStyle name="Percent 3" xfId="507" xr:uid="{00000000-0005-0000-0000-000006020000}"/>
    <cellStyle name="Percent 3 2" xfId="508" xr:uid="{00000000-0005-0000-0000-000007020000}"/>
    <cellStyle name="Percent 3 2 2" xfId="878" xr:uid="{00000000-0005-0000-0000-000028020000}"/>
    <cellStyle name="Percent 3 3" xfId="877" xr:uid="{00000000-0005-0000-0000-000027020000}"/>
    <cellStyle name="Percent 4" xfId="509" xr:uid="{00000000-0005-0000-0000-000008020000}"/>
    <cellStyle name="Percent 4 2" xfId="879" xr:uid="{00000000-0005-0000-0000-000029020000}"/>
    <cellStyle name="Percent 5" xfId="510" xr:uid="{00000000-0005-0000-0000-000009020000}"/>
    <cellStyle name="Percent 5 2" xfId="880" xr:uid="{00000000-0005-0000-0000-00002A020000}"/>
    <cellStyle name="Percent 6" xfId="511" xr:uid="{00000000-0005-0000-0000-00000A020000}"/>
    <cellStyle name="Percent 6 2" xfId="881" xr:uid="{00000000-0005-0000-0000-00002B020000}"/>
    <cellStyle name="Percent 7" xfId="512" xr:uid="{00000000-0005-0000-0000-00000B020000}"/>
    <cellStyle name="Percent 7 2" xfId="882" xr:uid="{00000000-0005-0000-0000-00002C020000}"/>
    <cellStyle name="Percent 8" xfId="513" xr:uid="{00000000-0005-0000-0000-00000C020000}"/>
    <cellStyle name="Percent 8 2" xfId="883" xr:uid="{00000000-0005-0000-0000-00002D020000}"/>
    <cellStyle name="Percent 9" xfId="514" xr:uid="{00000000-0005-0000-0000-00000D020000}"/>
    <cellStyle name="Percent 9 2" xfId="884" xr:uid="{00000000-0005-0000-0000-00002E020000}"/>
    <cellStyle name="PrePop Currency (0)" xfId="515" xr:uid="{00000000-0005-0000-0000-00000E020000}"/>
    <cellStyle name="PrePop Currency (0) 2" xfId="885" xr:uid="{00000000-0005-0000-0000-00002F020000}"/>
    <cellStyle name="PrePop Currency (2)" xfId="516" xr:uid="{00000000-0005-0000-0000-00000F020000}"/>
    <cellStyle name="PrePop Currency (2) 2" xfId="886" xr:uid="{00000000-0005-0000-0000-000030020000}"/>
    <cellStyle name="PrePop Units (0)" xfId="517" xr:uid="{00000000-0005-0000-0000-000010020000}"/>
    <cellStyle name="PrePop Units (0) 2" xfId="887" xr:uid="{00000000-0005-0000-0000-000031020000}"/>
    <cellStyle name="PrePop Units (1)" xfId="518" xr:uid="{00000000-0005-0000-0000-000011020000}"/>
    <cellStyle name="PrePop Units (1) 2" xfId="888" xr:uid="{00000000-0005-0000-0000-000032020000}"/>
    <cellStyle name="PrePop Units (2)" xfId="519" xr:uid="{00000000-0005-0000-0000-000012020000}"/>
    <cellStyle name="PrePop Units (2) 2" xfId="889" xr:uid="{00000000-0005-0000-0000-000033020000}"/>
    <cellStyle name="Product Header" xfId="520" xr:uid="{00000000-0005-0000-0000-000013020000}"/>
    <cellStyle name="PSChar" xfId="521" xr:uid="{00000000-0005-0000-0000-000014020000}"/>
    <cellStyle name="PSDate" xfId="522" xr:uid="{00000000-0005-0000-0000-000015020000}"/>
    <cellStyle name="PSDec" xfId="523" xr:uid="{00000000-0005-0000-0000-000016020000}"/>
    <cellStyle name="PSHeading" xfId="524" xr:uid="{00000000-0005-0000-0000-000017020000}"/>
    <cellStyle name="Pull Quotes" xfId="49" xr:uid="{00000000-0005-0000-0000-000018020000}"/>
    <cellStyle name="regstoresfromspecstores" xfId="525" xr:uid="{00000000-0005-0000-0000-000019020000}"/>
    <cellStyle name="results" xfId="526" xr:uid="{00000000-0005-0000-0000-00001A020000}"/>
    <cellStyle name="RevList" xfId="50" xr:uid="{00000000-0005-0000-0000-00001B020000}"/>
    <cellStyle name="SHADEDSTORES" xfId="527" xr:uid="{00000000-0005-0000-0000-00001C020000}"/>
    <cellStyle name="Short $" xfId="528" xr:uid="{00000000-0005-0000-0000-00001D020000}"/>
    <cellStyle name="specstores" xfId="529" xr:uid="{00000000-0005-0000-0000-00001E020000}"/>
    <cellStyle name="Style 1" xfId="51" xr:uid="{00000000-0005-0000-0000-00001F020000}"/>
    <cellStyle name="Subtotal" xfId="52" xr:uid="{00000000-0005-0000-0000-000020020000}"/>
    <cellStyle name="TABLE" xfId="530" xr:uid="{00000000-0005-0000-0000-000021020000}"/>
    <cellStyle name="Text Indent A" xfId="531" xr:uid="{00000000-0005-0000-0000-000022020000}"/>
    <cellStyle name="Text Indent A 2" xfId="532" xr:uid="{00000000-0005-0000-0000-000023020000}"/>
    <cellStyle name="Text Indent A_Financial Analysis_Training 8.24.11" xfId="533" xr:uid="{00000000-0005-0000-0000-000024020000}"/>
    <cellStyle name="Text Indent B" xfId="534" xr:uid="{00000000-0005-0000-0000-000025020000}"/>
    <cellStyle name="Text Indent B 2" xfId="890" xr:uid="{00000000-0005-0000-0000-000046020000}"/>
    <cellStyle name="Text Indent C" xfId="535" xr:uid="{00000000-0005-0000-0000-000026020000}"/>
    <cellStyle name="Text Indent C 2" xfId="891" xr:uid="{00000000-0005-0000-0000-000047020000}"/>
    <cellStyle name="Title 2" xfId="536" xr:uid="{00000000-0005-0000-0000-000028020000}"/>
    <cellStyle name="Title 3" xfId="537" xr:uid="{00000000-0005-0000-0000-000029020000}"/>
    <cellStyle name="Title 4" xfId="53" xr:uid="{00000000-0005-0000-0000-000051020000}"/>
    <cellStyle name="TOC Text" xfId="538" xr:uid="{00000000-0005-0000-0000-00002A020000}"/>
    <cellStyle name="Total 2" xfId="539" xr:uid="{00000000-0005-0000-0000-00002C020000}"/>
    <cellStyle name="Total 2 2" xfId="540" xr:uid="{00000000-0005-0000-0000-00002D020000}"/>
    <cellStyle name="Total 2 2 2" xfId="893" xr:uid="{00000000-0005-0000-0000-00004D020000}"/>
    <cellStyle name="Total 2 3" xfId="892" xr:uid="{00000000-0005-0000-0000-00004C020000}"/>
    <cellStyle name="Total 3" xfId="541" xr:uid="{00000000-0005-0000-0000-00002E020000}"/>
    <cellStyle name="Total 3 2" xfId="894" xr:uid="{00000000-0005-0000-0000-00004E020000}"/>
    <cellStyle name="Total 4" xfId="54" xr:uid="{00000000-0005-0000-0000-000055020000}"/>
    <cellStyle name="Total 4 2" xfId="600" xr:uid="{00000000-0005-0000-0000-00004F020000}"/>
    <cellStyle name="Warning Text 2" xfId="542" xr:uid="{00000000-0005-0000-0000-000030020000}"/>
    <cellStyle name="Warning Text 2 2" xfId="543" xr:uid="{00000000-0005-0000-0000-000031020000}"/>
    <cellStyle name="Warning Text 3" xfId="544" xr:uid="{00000000-0005-0000-0000-000032020000}"/>
    <cellStyle name="Warning Text 4" xfId="55" xr:uid="{00000000-0005-0000-0000-000059020000}"/>
    <cellStyle name="West" xfId="545" xr:uid="{00000000-0005-0000-0000-000033020000}"/>
    <cellStyle name="White Text" xfId="546" xr:uid="{00000000-0005-0000-0000-000034020000}"/>
  </cellStyles>
  <dxfs count="0"/>
  <tableStyles count="0" defaultTableStyle="TableStyleMedium2" defaultPivotStyle="PivotStyleLight16"/>
  <colors>
    <mruColors>
      <color rgb="FFFFFFCC"/>
      <color rgb="FF7E7E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externalLink" Target="externalLinks/externalLink43.xml"/><Relationship Id="rId55" Type="http://schemas.openxmlformats.org/officeDocument/2006/relationships/externalLink" Target="externalLinks/externalLink48.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9.xml"/><Relationship Id="rId29" Type="http://schemas.openxmlformats.org/officeDocument/2006/relationships/externalLink" Target="externalLinks/externalLink22.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externalLink" Target="externalLinks/externalLink46.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externalLink" Target="externalLinks/externalLink1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56" Type="http://schemas.openxmlformats.org/officeDocument/2006/relationships/externalLink" Target="externalLinks/externalLink49.xml"/><Relationship Id="rId64" Type="http://schemas.openxmlformats.org/officeDocument/2006/relationships/customXml" Target="../customXml/item3.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59" Type="http://schemas.openxmlformats.org/officeDocument/2006/relationships/sharedStrings" Target="sharedStrings.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54" Type="http://schemas.openxmlformats.org/officeDocument/2006/relationships/externalLink" Target="externalLinks/externalLink47.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57" Type="http://schemas.openxmlformats.org/officeDocument/2006/relationships/theme" Target="theme/theme1.xml"/><Relationship Id="rId10" Type="http://schemas.openxmlformats.org/officeDocument/2006/relationships/externalLink" Target="externalLinks/externalLink3.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externalLink" Target="externalLinks/externalLink45.xml"/><Relationship Id="rId6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onus1\chdacw\2003\hw\ILLI0701\excel\2003%20Rate%20Projections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H&amp;B\BENEFITS\AON%20CLIENTS%20-%20ACTIVE\Intralign\September%202016%20-%20August%202017\AV%20Modeler\Intralign%20-%20AV%20Modeler%20Options.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onus1\chdacw\2003\hw\MCDE00\RatingStudy\7-1-2003RatingVersion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rburkey\AppData\Local\Temp\Temp1_NAC%20HCR%20Analysis%20(2).zip\HCR%20Model\NAC_XCalc%200.91.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Profiles\BDEANS~1.AON\LOCALS~1\Temp\notes69D0A7\Models\AonMed\2006%20Option%20B%20Outpu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2005\HW\Pace%20Bus\Financial\Pace%202006%20Budget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Work\AonMed%202007\AonMed%2020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2006\HW\Boulevard%20Healthcare\Financial\Aetna%20-%20Claim%20Reports\Medical\Boul%20Med%20-%209-1-06-to%2010-31-0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Metrics\Clients\selectpro\columbus%20mckinnon\working%20files\columbus%20mckinnon%20disruption%20analysi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idp-sfs-001\midnam\MCU_AM\CUSTOMER\Allied%20Waste\UPDATED_Allied%20Physician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2006\HW\Pace\Financial\Pace%20Projection%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04\hw\!Discount%20and%20Disruption\%23Clients\NCPD\ProviderReimbursementAnalysisTemplate\DataRequestTemplateForRegionalPlan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BENEFITS\Eric\EJW's%20Documents\Lumber\Lumber%20Analysis%2010-99%20to%209-0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CLIENT\Countrywide\2002%20Life%20Bid\CW%20Vendor%20Life%20RFP_W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onus1\chdacw\2003\hw\IWKA\RA%20Jones\2004%20Rating\Miner%202004Rating_exhibit.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H&amp;B\BENEFITS\AON%20CLIENTS%20-%20ACTIVE\WTI,%20Inc\November%202016%20-%20October%202017\Marketing\Medical\UHC\WTI,%20Inc.%20-%20Perf%20Rewards%20Exhibit.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shalbert\AppData\Local\Microsoft\Windows\Temporary%20Internet%20Files\Content.Outlook\YXVPX3VE\Affordability%20GB%20Auto%202019%20Medical%20Contribution%20Modeling%20SAMPLE%20ONLY%20(003).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DOCUME~1\kkhan\LOCALS~1\Temp\notesA37AE0\ILPEA%20ASO%20Renewal%20Tool%20Updated.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N:\ACW\BENEFITS\Adams\Kingman%20Regional%20Medical%20Center\RFP%202003\TPA%20RFP\RFPCMP200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idp-sfs-004\natnetrptg\buy%20up\Aerolink.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Documents%20and%20Settings\crel\My%20Documents\Forms\Test%20Renew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2004\hw\Holm%20Industries\Discount%20and%20Disruption\ProviderReimbursement%20Analysis3%20no%20oem%20J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amp;B\BENEFITS\AON%20CLIENTS%20-%20ACTIVE\Mt.%20Graham%20Regional%20Med%20Ctr\April%202016%20-%20March%202017\Marketing\Medical\Mt%20Graham%20-%20Medical%20RFP%20V1.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1999\HW\WORL0201\WFC9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JANICE\work\Dental\Dental_RFP%20Test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CLIENT\Countrywide\2002%20Life%20Bid\CW%20Vendor%20Life%20RFP.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N:\Profiles\cselby\Local%20Settings\Temp\StandardAero_Life&amp;DI_Vendor%20RFP_2(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Documents%20and%20Settings\leej\Desktop\Work%20Folder\RFP\Vendor%20Wellness%20RFP%20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rts\tools\rfp\medical\compare\Vendor%20Medical%20RFP%20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JANICE\work\Dental\Vendor%20Wellness%20RFP.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Clients\Sunrise%20Medical\2005%20Project\RFP%20compare\Aetna%20explanatio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rfp%20compare\Aetn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N:\GroupUW\Edina%20Key%20Accts%20Underwriting\SW%20Region\AZ%20&amp;%20UT\0%20Proposals\2016\11-%20November\WTI,%20Inc\WTI,%20Inc._PM.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1\u23837\LOCALS~1\Temp\notesD7ADF1\William%20Blair%20&amp;%20Company-re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GroupUW\HTEAM\RENEWALS\ARIZONA\2005%20Renewals\11-05\Forever%20Living%20Products-Mod.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N:\Users\fcanno3\AppData\Local\Microsoft\Windows\Temporary%20Internet%20Files\Siebel\WTI,%20Inc.%20-%20Perf%20Rewards%20PM.xlsm"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BENEFITS\Eric\Lumber\EJW's%20Documents\Sandia\Sandia%20Year%20End%20Analysis%201-00%20to%2012-0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Exhbt%20ASO%201_QuoteAdmin.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one.aon.net/BNFTS/data/Network%20Access%20Provider%20Disruption/2009/Clients/ConocoPhillips/Provider%20Disruption/Results/Medical/ConocoPhillips%20PD%20MHCD%20Analysis_working.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ALB2KFS1\F_SHARE\common\BENEFITS\ACCOUNTS\Rinchem%20Company,%20Inc\Meetings_Presentations\Presentations_Renewal_Marketing\2021\Local%20Office\Rinchem2021Renewal_V1.xlsm"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Users\AH0135953.AONNET\AppData\Local\Microsoft\Windows\Temporary%20Internet%20Files\Content.Outlook\JYDQ09XD\AV%20Model%20Actuarial%20COE%20Intake%20Form%20v1%200.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DOCUME~1\u255508\LOCALS~1\Temp\c.data.notes\Garcia%20Automotive%20Group%202003%20renewal.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acshare\Tower\Marketing\TPA%20Marketing%202002\Client%20Presentation\Response%20-%20JF%20Molloy\JFM%20worksheet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N:\ACW\BENEFITS\Adams\Forever%20Living\October%202003%20through%20September%202004\Renewal\Renewal\RFP%202003_W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1\SPRINGEM\LOCALS~1\Temp\C.Notes.Data\Wmh%20Tool%20Group_0705%20Renewal_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SOFFICE\EXCEL\UNMHMO9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2004\hw\Classic%20Residence%20by%20Hyatt\Projections\Gap%20Analysis\Classic%20Res%20Hyatt%20Gap%20Analys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2001\HW\WILL0301\2002%20Renewals\demograpic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A0777739\AppData\Local\Microsoft\Windows\Temporary%20Internet%20Files\Content.Outlook\HH6ZU11D\Attachment%2019_SMUD%20Minimum%20Requirements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Projections"/>
      <sheetName val="Expenses"/>
      <sheetName val="ProjRateExhibit"/>
      <sheetName val="ProjRateExhibitRevisedRetiree"/>
      <sheetName val="ProjRateExhibitRevRetSpread"/>
      <sheetName val="OldExpenseSheet"/>
      <sheetName val="CurrentRates602-503"/>
      <sheetName val="PPO"/>
      <sheetName val="EPP"/>
      <sheetName val="Rx"/>
      <sheetName val="tierrequestform"/>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Census"/>
      <sheetName val="Baseline Med"/>
      <sheetName val="Baseline Rx"/>
      <sheetName val="Single"/>
      <sheetName val="Design"/>
      <sheetName val="TierDefaults"/>
      <sheetName val="Settings"/>
      <sheetName val="Colors"/>
      <sheetName val="Coredata"/>
      <sheetName val="OptumPMPM"/>
      <sheetName val="OptumRx"/>
      <sheetName val="Lists"/>
      <sheetName val="MemData"/>
      <sheetName val="OptumLocation"/>
      <sheetName val="MSAfx-Util"/>
      <sheetName val="Statefx-util"/>
      <sheetName val="OptumHeader"/>
      <sheetName val="OptumPhyData"/>
      <sheetName val="OptumFacChg"/>
      <sheetName val="OptumPhysOthr"/>
      <sheetName val="OptumPhysOthrAdjUtil"/>
      <sheetName val="OptumHospUtil"/>
      <sheetName val="OptumOPAdjUtil"/>
      <sheetName val="OptumOP"/>
      <sheetName val="OptumHosp$"/>
      <sheetName val="OptumPhys$"/>
      <sheetName val="OptumPhysOthrUtil"/>
      <sheetName val="OptumPrimCare"/>
      <sheetName val="OptumIP"/>
      <sheetName val="OptumIPAdjUtil"/>
      <sheetName val="OptumGPCIPop"/>
      <sheetName val="OptumGPCI"/>
      <sheetName val="Limits"/>
      <sheetName val="RawDesign"/>
      <sheetName val="MVdefs"/>
      <sheetName val="RGB"/>
      <sheetName val="BaselineEx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Assumptions"/>
      <sheetName val="Overall Summary"/>
      <sheetName val="PPO Summary"/>
      <sheetName val="HMO Summary"/>
      <sheetName val="2003 Detail-12MonthPeriod"/>
      <sheetName val="2003 DetailSummary"/>
      <sheetName val="HMOs7-1-2003"/>
      <sheetName val="PremiumProj"/>
      <sheetName val="Sheet1"/>
      <sheetName val="2003 Oxford"/>
      <sheetName val="2003 OxfordRates"/>
      <sheetName val="OVCopaySummary"/>
      <sheetName val="OVCopayRates"/>
      <sheetName val="OV CopayAonRates"/>
      <sheetName val="HMOCover"/>
      <sheetName val="2002 Detail-NoCopay"/>
      <sheetName val="HMOs7-1-2002"/>
      <sheetName val="July'03Pricing"/>
      <sheetName val="Data"/>
      <sheetName val="HMOs1"/>
      <sheetName val="2001 Detail"/>
      <sheetName val="Oxford"/>
      <sheetName val="DenPPO"/>
      <sheetName val="Med. Pricing"/>
      <sheetName val="Rx Pricing"/>
      <sheetName val="Dental Pricing"/>
      <sheetName val="Med Data"/>
      <sheetName val="Den Data"/>
      <sheetName val="Rx2000"/>
      <sheetName val="Rx2001"/>
      <sheetName val="Rx2001_2"/>
      <sheetName val="Rx20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tart"/>
      <sheetName val="Instructions"/>
      <sheetName val="Census"/>
      <sheetName val="2014 Plans"/>
      <sheetName val="Summary"/>
      <sheetName val="Scenario SQ"/>
      <sheetName val="Scenario Exit"/>
      <sheetName val="Assumptions"/>
      <sheetName val="Sheets"/>
      <sheetName val="Settings"/>
      <sheetName val="Output Referenc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2006 Option B"/>
      <sheetName val="Allowed"/>
      <sheetName val="CTab"/>
    </sheetNames>
    <sheetDataSet>
      <sheetData sheetId="0"/>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orp"/>
      <sheetName val="FoxValley"/>
      <sheetName val="Heritage"/>
      <sheetName val="North"/>
      <sheetName val="Northwest"/>
      <sheetName val="NorthShore"/>
      <sheetName val="River"/>
      <sheetName val="South"/>
      <sheetName val="Southwest"/>
      <sheetName val="West"/>
      <sheetName val="LifeLTD"/>
      <sheetName val="RateBlend"/>
      <sheetName val="DentlEnr"/>
      <sheetName val="VisionEnr"/>
      <sheetName val="Fixed Costs"/>
      <sheetName val="HMORates"/>
      <sheetName val="2006 Cost Projection "/>
      <sheetName val="Claims - Enr"/>
      <sheetName val="BudgetRates"/>
      <sheetName val="Sheet1"/>
      <sheetName val="MedPlanTbl"/>
      <sheetName val="EyeMed"/>
      <sheetName val="2004BudgetRates"/>
      <sheetName val="2005BudgetRates"/>
      <sheetName val="CensusSumMed"/>
      <sheetName val="CensusSumDental"/>
      <sheetName val="CensusSumVisio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sheetData sheetId="16"/>
      <sheetData sheetId="17" refreshError="1"/>
      <sheetData sheetId="18"/>
      <sheetData sheetId="19"/>
      <sheetData sheetId="20" refreshError="1"/>
      <sheetData sheetId="21" refreshError="1"/>
      <sheetData sheetId="22" refreshError="1"/>
      <sheetData sheetId="23"/>
      <sheetData sheetId="24" refreshError="1"/>
      <sheetData sheetId="25" refreshError="1"/>
      <sheetData sheetId="26" refreshError="1"/>
      <sheetData sheetId="2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Input"/>
      <sheetName val="InputEnr"/>
      <sheetName val="Group"/>
      <sheetName val="MSA"/>
      <sheetName val="MedMod"/>
      <sheetName val="ReimbIn"/>
      <sheetName val="ReimbOut"/>
      <sheetName val="BenPlan"/>
      <sheetName val="InServ"/>
      <sheetName val="ServControl"/>
      <sheetName val="OutServ"/>
      <sheetName val="OtherBen"/>
      <sheetName val="Financial Exp"/>
      <sheetName val="lists"/>
      <sheetName val="OUTPUT"/>
      <sheetName val="Manual"/>
      <sheetName val="Limits"/>
      <sheetName val="Enrollees"/>
      <sheetName val="tiers"/>
      <sheetName val="Members"/>
      <sheetName val="PastEnr"/>
      <sheetName val="PastMem"/>
      <sheetName val="InnetInputs"/>
      <sheetName val="OutnetInputs"/>
      <sheetName val="Allowed"/>
      <sheetName val="CTab"/>
      <sheetName val="Data"/>
      <sheetName val="datasheet"/>
      <sheetName val="RAmem"/>
      <sheetName val="EnrC_"/>
      <sheetName val="EnrS2"/>
      <sheetName val="EnrS3"/>
      <sheetName val="EnrA3"/>
      <sheetName val="EnrS4"/>
      <sheetName val="EnrA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 val="Trend &amp; Plan Assumptions"/>
      <sheetName val="Lookups"/>
      <sheetName val="Home"/>
      <sheetName val="Enrollment Input"/>
      <sheetName val="Rates, Costs &amp; Claims"/>
      <sheetName val="Rate Tier Convers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heet1"/>
    </sheetNames>
    <sheetDataSet>
      <sheetData sheetId="0"/>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_curr&amp;poss states_pre rev"/>
      <sheetName val="CPII_C&amp;P states_post rev"/>
      <sheetName val="Information"/>
      <sheetName val="Summary"/>
      <sheetName val="Physicians"/>
      <sheetName val="current and possible states"/>
    </sheetNames>
    <sheetDataSet>
      <sheetData sheetId="0" refreshError="1"/>
      <sheetData sheetId="1" refreshError="1"/>
      <sheetData sheetId="2"/>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Cost Projection "/>
      <sheetName val="Total Cost Proj"/>
      <sheetName val="Claims - Enr"/>
      <sheetName val="Curr Prem"/>
      <sheetName val="Current Rates"/>
      <sheetName val="2006 Enr"/>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ons"/>
      <sheetName val="Specifications"/>
      <sheetName val="IP"/>
      <sheetName val="OP"/>
      <sheetName val="Prof"/>
      <sheetName val="ICD9_MDC_Map"/>
      <sheetName val="data"/>
    </sheetNames>
    <sheetDataSet>
      <sheetData sheetId="0"/>
      <sheetData sheetId="1" refreshError="1"/>
      <sheetData sheetId="2"/>
      <sheetData sheetId="3"/>
      <sheetData sheetId="4"/>
      <sheetData sheetId="5"/>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Medical Analysis"/>
      <sheetName val="TOS"/>
      <sheetName val="Large Claims"/>
      <sheetName val="DentTOS"/>
      <sheetName val="DentAnn"/>
      <sheetName val="BCBS Dental Loss Ratio"/>
      <sheetName val="BCBS TOP Dental Report"/>
      <sheetName val="BCBS Dental Enrollment"/>
    </sheetNames>
    <sheetDataSet>
      <sheetData sheetId="0"/>
      <sheetData sheetId="1"/>
      <sheetData sheetId="2"/>
      <sheetData sheetId="3"/>
      <sheetData sheetId="4"/>
      <sheetData sheetId="5"/>
      <sheetData sheetId="6"/>
      <sheetData sheetId="7"/>
      <sheetData sheetId="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box"/>
      <sheetName val="RFPVar"/>
      <sheetName val="Format"/>
      <sheetName val="Do list"/>
      <sheetName val="Instructions"/>
      <sheetName val="Explanation"/>
      <sheetName val="PlanDesignBasic"/>
      <sheetName val="PlanDesignSupp"/>
      <sheetName val="PlanDesignDep"/>
      <sheetName val="Census"/>
      <sheetName val="Enroll_Exper"/>
      <sheetName val="Disableds"/>
      <sheetName val="LifeQuoteBasic"/>
      <sheetName val="LifeQuoteSupp"/>
      <sheetName val="LifeQuoteDep"/>
      <sheetName val="Financial"/>
      <sheetName val="Officer"/>
      <sheetName val="Hold Harm(1)"/>
      <sheetName val="Hold Harm(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erv"/>
      <sheetName val="byyear"/>
      <sheetName val="bygroup"/>
      <sheetName val="2004Projection"/>
      <sheetName val="groupsmr"/>
      <sheetName val="ppo"/>
      <sheetName val="hmo"/>
      <sheetName val="combined"/>
      <sheetName val="contrib $"/>
      <sheetName val="cobra"/>
      <sheetName val="experience"/>
      <sheetName val="enrollment"/>
      <sheetName val="TPA2000Runout"/>
      <sheetName val="proje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hibit"/>
      <sheetName val="PR Illustration"/>
    </sheetNames>
    <sheetDataSet>
      <sheetData sheetId="0"/>
      <sheetData sheetId="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er Review"/>
      <sheetName val="Ramona Tire Medical"/>
      <sheetName val="Ramona Tire Dental"/>
      <sheetName val="Tire Works Medical"/>
      <sheetName val="Tire Works Dental"/>
      <sheetName val="Brake Max Medical"/>
      <sheetName val="Brake Max Dental"/>
    </sheetNames>
    <sheetDataSet>
      <sheetData sheetId="0"/>
      <sheetData sheetId="1"/>
      <sheetData sheetId="2"/>
      <sheetData sheetId="3"/>
      <sheetData sheetId="4"/>
      <sheetData sheetId="5"/>
      <sheetData sheetId="6"/>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hanges"/>
      <sheetName val="Basic Info INPUT"/>
      <sheetName val="Admin Fee INPUT"/>
      <sheetName val="Experience Input (Current)"/>
      <sheetName val="Experience Input (Prior)"/>
      <sheetName val="Flex Exhibit"/>
      <sheetName val="Ghost Rates"/>
      <sheetName val="Renewal Output"/>
      <sheetName val="UW Approval Form"/>
      <sheetName val="Med Renewal Assumptions"/>
      <sheetName val="SL Assumptions"/>
      <sheetName val="Performance Guarantees"/>
      <sheetName val="ASL Pricing"/>
      <sheetName val="Terminal Exhibit"/>
      <sheetName val="Cobra"/>
      <sheetName val="FSA Exhibit"/>
      <sheetName val="Case Specific Info"/>
      <sheetName val="Tables"/>
      <sheetName val="MNNRP C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
      <sheetName val="Data"/>
      <sheetName val="Report"/>
      <sheetName val="Error"/>
    </sheetNames>
    <sheetDataSet>
      <sheetData sheetId="0"/>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 PPO SUMMARY"/>
      <sheetName val="Detail"/>
      <sheetName val="05 2005"/>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ewal Tables"/>
      <sheetName val="Basic Info"/>
      <sheetName val="Reins Terms"/>
      <sheetName val="Specific Experience"/>
      <sheetName val="Agg Reports"/>
      <sheetName val="LR History"/>
      <sheetName val="Exp Calc-Comb"/>
      <sheetName val="Exp Calc-Sep"/>
      <sheetName val="Tables"/>
      <sheetName val="Comparison"/>
      <sheetName val="Quote Page(1)"/>
      <sheetName val="Sheet2"/>
      <sheetName val="Quote Page(2)"/>
      <sheetName val="Disclosure Statement"/>
      <sheetName val="Disclosure Instructions"/>
      <sheetName val="Caveats"/>
      <sheetName val="Test Renew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ifications"/>
      <sheetName val="IP1"/>
      <sheetName val="Prof1"/>
      <sheetName val="IP2"/>
      <sheetName val="OP2"/>
      <sheetName val="Prof2"/>
      <sheetName val="OP1"/>
      <sheetName val="DiscountSummary"/>
      <sheetName val="RelCostFactors"/>
      <sheetName val="IPAvgEligPerDiembyMDC"/>
      <sheetName val="IPAreaFactors"/>
      <sheetName val="ProfCPTWts"/>
      <sheetName val="ProgAvgEligbyCPT"/>
      <sheetName val="ProfAreaFactors"/>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WOpsite"/>
      <sheetName val="Listbox"/>
      <sheetName val="TrackCopy"/>
      <sheetName val="Main"/>
      <sheetName val="WSDescription"/>
      <sheetName val="GenInfo"/>
      <sheetName val="FinExh"/>
      <sheetName val="Ques"/>
      <sheetName val="Explanation"/>
      <sheetName val="QuoteReq"/>
      <sheetName val="BlkSht"/>
      <sheetName val="Dental"/>
      <sheetName val="Rx"/>
      <sheetName val="Vision"/>
      <sheetName val="LifeADD"/>
      <sheetName val="VolLifeADD"/>
      <sheetName val="LTD"/>
      <sheetName val="STD"/>
      <sheetName val="BTA"/>
      <sheetName val="Medical - ASO"/>
      <sheetName val="Rate History"/>
      <sheetName val="VendorCo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9PremiumRates"/>
      <sheetName val="98 RevRnwl"/>
      <sheetName val="99Distrb"/>
      <sheetName val="99 UniCa.Rnwl"/>
      <sheetName val="9798claims"/>
      <sheetName val="Experience"/>
      <sheetName val="Rate.Prem Hist"/>
      <sheetName val="99DentalRnwl"/>
      <sheetName val="99Contributions"/>
      <sheetName val="99ClaimAnalysis"/>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drow"/>
      <sheetName val="Listbox"/>
      <sheetName val="Introduction Old"/>
      <sheetName val="Introduction"/>
      <sheetName val="Dental RFP Old"/>
      <sheetName val="RFP"/>
      <sheetName val="Explanation"/>
      <sheetName val="MemTot Old"/>
      <sheetName val="MemTot"/>
      <sheetName val="Reimbursement Old"/>
      <sheetName val="Reimbursement"/>
      <sheetName val="Plan Design Old"/>
      <sheetName val="Sheet1"/>
      <sheetName val="Plan Design"/>
      <sheetName val="Plan Measures Old"/>
      <sheetName val="Census Layout"/>
      <sheetName val="Plan Measures"/>
      <sheetName val="Enroll Claim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mainder"/>
      <sheetName val="Questions"/>
      <sheetName val="Format"/>
      <sheetName val="Introduction"/>
      <sheetName val="RFP"/>
      <sheetName val="Listbox"/>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WOpsite"/>
      <sheetName val="Listbox"/>
      <sheetName val="TrackCopy"/>
      <sheetName val="Main"/>
      <sheetName val="WSDescription"/>
      <sheetName val="GenInfo"/>
      <sheetName val="Ques"/>
      <sheetName val="FinExh"/>
      <sheetName val="Explanation"/>
      <sheetName val="QuoteReq"/>
      <sheetName val="BlkSht"/>
      <sheetName val="Medical"/>
      <sheetName val="Dental"/>
      <sheetName val="Rx"/>
      <sheetName val="Vision"/>
      <sheetName val="LifeADD"/>
      <sheetName val="VolLifeADD2"/>
      <sheetName val="VolLifeADD"/>
      <sheetName val="LTD"/>
      <sheetName val="STD"/>
      <sheetName val="BTA"/>
      <sheetName val="VendorCo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Sheet1"/>
      <sheetName val="Introduction"/>
      <sheetName val="OldQuestionnaire"/>
      <sheetName val="Questionnaire"/>
      <sheetName val="Listbox"/>
      <sheetName val="Explanation"/>
      <sheetName val="Changes"/>
      <sheetName val="Old Financial"/>
      <sheetName val="Old Unit Cost"/>
      <sheetName val="Old #Pharmacies"/>
      <sheetName val="Org Changes"/>
      <sheetName val="Future"/>
      <sheetName val="Staff"/>
      <sheetName val="Med Dir"/>
      <sheetName val="Case Close"/>
      <sheetName val="Quality of Care"/>
      <sheetName val="Engagement"/>
      <sheetName val="Consent"/>
      <sheetName val="Active"/>
      <sheetName val="Under 65 Retiree "/>
      <sheetName val="Non-Financial Guarantees"/>
      <sheetName val="Financial Guarantees"/>
      <sheetName val="Organization"/>
      <sheetName val="Communication"/>
      <sheetName val="Programs_Services"/>
      <sheetName val="Incentives"/>
      <sheetName val="Financial"/>
      <sheetName val="Officer"/>
      <sheetName val="ProgramImpact"/>
      <sheetName val="Implementation"/>
      <sheetName val="Integration"/>
      <sheetName val="Lawsuits"/>
      <sheetName val="Hold Harm(2)"/>
      <sheetName val="DivSuppPartApp"/>
      <sheetName val="Old Plan Design"/>
      <sheetName val="Old Census Layout"/>
      <sheetName val="Old Claim History"/>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Questionnaire"/>
      <sheetName val="Explanation"/>
      <sheetName val="Listbox"/>
      <sheetName val="Error"/>
    </sheetNames>
    <sheetDataSet>
      <sheetData sheetId="0" refreshError="1"/>
      <sheetData sheetId="1" refreshError="1"/>
      <sheetData sheetId="2" refreshError="1"/>
      <sheetData sheetId="3"/>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troduction"/>
      <sheetName val="OldQuestionnaire"/>
      <sheetName val="Sheet1"/>
      <sheetName val="Questionnaire"/>
      <sheetName val="Listbox"/>
      <sheetName val="Explanation"/>
      <sheetName val="Changes"/>
      <sheetName val="Old Financial"/>
      <sheetName val="Old Unit Cost"/>
      <sheetName val="Old #Pharmacies"/>
      <sheetName val="Org Changes"/>
      <sheetName val="Future"/>
      <sheetName val="Staff"/>
      <sheetName val="Med Dir"/>
      <sheetName val="Case Close"/>
      <sheetName val="Quality of Care"/>
      <sheetName val="Engagement"/>
      <sheetName val="Consent"/>
      <sheetName val="Active"/>
      <sheetName val="Under 65 Retiree "/>
      <sheetName val="Non-Financial Guarantees"/>
      <sheetName val="Financial Guarantees"/>
      <sheetName val="Ownership"/>
      <sheetName val="Programs_Services"/>
      <sheetName val="Communication"/>
      <sheetName val="ProgramImpact"/>
      <sheetName val="Implementation"/>
      <sheetName val="Integration"/>
      <sheetName val="Lawsuits"/>
      <sheetName val="Hold Harm(2)"/>
      <sheetName val="DivSuppPartApp"/>
      <sheetName val="Officer"/>
      <sheetName val="Old Plan Design"/>
      <sheetName val="Old Census Layout"/>
      <sheetName val="Old Claim History"/>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Questionnaire"/>
      <sheetName val="Explanation"/>
      <sheetName val="Listbox"/>
      <sheetName val="Error"/>
    </sheetNames>
    <sheetDataSet>
      <sheetData sheetId="0"/>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Questionnaire"/>
      <sheetName val="Explanation"/>
      <sheetName val="Listbox"/>
      <sheetName val="OldListbox"/>
      <sheetName val="Error"/>
    </sheetNames>
    <sheetDataSet>
      <sheetData sheetId="0"/>
      <sheetData sheetId="1"/>
      <sheetData sheetId="2"/>
      <sheetData sheetId="3"/>
      <sheetData sheetId="4"/>
      <sheetData sheetId="5"/>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aris"/>
      <sheetName val="ATLAS"/>
      <sheetName val="CaseHistory"/>
      <sheetName val="Data Entry"/>
      <sheetName val="MRS"/>
      <sheetName val="Plan Change"/>
      <sheetName val="InforceComp"/>
      <sheetName val="CA HMO"/>
      <sheetName val="Experience"/>
      <sheetName val="UAF"/>
      <sheetName val="Exhibit"/>
      <sheetName val="VirginGroup"/>
      <sheetName val="MPE"/>
      <sheetName val="HSA MPE"/>
      <sheetName val="CA FLEX"/>
      <sheetName val="Table"/>
      <sheetName val="MPE Table"/>
      <sheetName val="PUFF"/>
      <sheetName val="PUFFMap"/>
      <sheetName val="KART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WInput"/>
      <sheetName val="Factor Summary"/>
      <sheetName val="TXRunoff"/>
      <sheetName val="Raw Data"/>
      <sheetName val="Prior Period Mthly Data"/>
      <sheetName val="Current Period Mthly data"/>
      <sheetName val="Lrg Claim Adj(1)William Blair"/>
      <sheetName val="Claim Projection(1)William Blai"/>
      <sheetName val="Claim Projection - Totals"/>
      <sheetName val="Dental Projection"/>
      <sheetName val="IBNR"/>
      <sheetName val="BlueChoiceSelect"/>
      <sheetName val="Enrollment &amp; Rate Exhibit"/>
      <sheetName val="Tiers"/>
      <sheetName val="Trend"/>
      <sheetName val="Adjustments"/>
      <sheetName val="Dep Ratio Adjustment"/>
      <sheetName val="Weighting Table"/>
      <sheetName val="Credibility Table"/>
      <sheetName val="Tabular Claims"/>
      <sheetName val="Physician Service Fees"/>
      <sheetName val="Discount Projection"/>
      <sheetName val="Margin"/>
      <sheetName val="ASL Factors"/>
      <sheetName val="Recommended ISL"/>
      <sheetName val="ISLCalc"/>
      <sheetName val="ISL Factors"/>
      <sheetName val="Other Adjustments"/>
      <sheetName val="Rx Rebates"/>
      <sheetName val="Admin"/>
      <sheetName val="Quoted Admin Fees"/>
      <sheetName val="ExpenseChar"/>
      <sheetName val="Dental Admin"/>
      <sheetName val="Cost Containment"/>
      <sheetName val="Par Plan Fees"/>
      <sheetName val="Expected Claim Counts"/>
      <sheetName val="AdjSLCalc"/>
      <sheetName val="AdjSLCalcMan"/>
      <sheetName val="Renewal Database"/>
      <sheetName val="TX_ARR"/>
      <sheetName val="Cover Page"/>
      <sheetName val="TOC"/>
      <sheetName val="AccountSum(1)William Blair"/>
      <sheetName val="Last Updated"/>
      <sheetName val="Current Updated"/>
      <sheetName val="RenClmProj2(1)William Blair"/>
      <sheetName val="ClmCostComp"/>
      <sheetName val="SL - IL"/>
      <sheetName val="BCS PPO Rates"/>
      <sheetName val="BCS ASO Fees"/>
      <sheetName val="TPC - PremEquiv"/>
      <sheetName val="CareMgmt"/>
      <sheetName val="BenAdj(1)William Blair"/>
      <sheetName val="FeeComp"/>
      <sheetName val="DepAgeAdj"/>
      <sheetName val="ERMA Control"/>
      <sheetName val="ERMA Age Groups"/>
      <sheetName val="ERMA Claim Counts"/>
      <sheetName val="ERMA Pooled Data"/>
      <sheetName val="ERMA Enrollment"/>
      <sheetName val="ERMA Dental Data"/>
      <sheetName val="ERMA Parameters"/>
      <sheetName val="Print Report"/>
    </sheetNames>
    <sheetDataSet>
      <sheetData sheetId="0" refreshError="1"/>
      <sheetData sheetId="1" refreshError="1"/>
      <sheetData sheetId="2"/>
      <sheetData sheetId="3" refreshError="1"/>
      <sheetData sheetId="4"/>
      <sheetData sheetId="5"/>
      <sheetData sheetId="6" refreshError="1"/>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refreshError="1"/>
      <sheetData sheetId="29"/>
      <sheetData sheetId="30"/>
      <sheetData sheetId="31" refreshError="1"/>
      <sheetData sheetId="32"/>
      <sheetData sheetId="33" refreshError="1"/>
      <sheetData sheetId="34" refreshError="1"/>
      <sheetData sheetId="35"/>
      <sheetData sheetId="36" refreshError="1"/>
      <sheetData sheetId="37" refreshError="1"/>
      <sheetData sheetId="38" refreshError="1"/>
      <sheetData sheetId="39" refreshError="1"/>
      <sheetData sheetId="40"/>
      <sheetData sheetId="41"/>
      <sheetData sheetId="42" refreshError="1"/>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sheetData sheetId="60" refreshError="1"/>
      <sheetData sheetId="61"/>
      <sheetData sheetId="6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Entry"/>
      <sheetName val="MRS"/>
      <sheetName val="RJW"/>
      <sheetName val="Approval"/>
      <sheetName val="Ren Info"/>
      <sheetName val="Total"/>
      <sheetName val="By Site"/>
      <sheetName val="Exhibit"/>
      <sheetName val="Tracking"/>
      <sheetName val="Tabl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Entry"/>
      <sheetName val="RN Illustration"/>
      <sheetName val="PR Illustration"/>
      <sheetName val="UAF"/>
      <sheetName val="Exhibit"/>
    </sheetNames>
    <sheetDataSet>
      <sheetData sheetId="0"/>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til-Enroll Comp"/>
      <sheetName val="Quarterly Comp"/>
      <sheetName val="Erlmt Chart"/>
      <sheetName val="All Groups"/>
      <sheetName val="2000 HMO10"/>
      <sheetName val="2000 HMO15"/>
      <sheetName val="2000 POS10"/>
      <sheetName val="zzz1999"/>
      <sheetName val="large Claims"/>
      <sheetName val="Large Claim 2000"/>
      <sheetName val="zzzLarge Claim 1999"/>
      <sheetName val="LC Graph1"/>
      <sheetName val="zzzLC Graph Info"/>
      <sheetName val="DentAnn 3Q"/>
      <sheetName val="ENRL"/>
      <sheetName val="LOSS RATIO"/>
      <sheetName val="DentTOS 3Q"/>
      <sheetName val="BL"/>
    </sheetNames>
    <sheetDataSet>
      <sheetData sheetId="0"/>
      <sheetData sheetId="1"/>
      <sheetData sheetId="2" refreshError="1"/>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W Inputs"/>
      <sheetName val="Factor Summary"/>
      <sheetName val="TXRunoff"/>
      <sheetName val="Raw Data"/>
      <sheetName val="Prior Period Mthly Data"/>
      <sheetName val="Current Period Mthly data"/>
      <sheetName val="Lrg Claim Adj(1)HMO ASO"/>
      <sheetName val="Lrg Claim Adj(2)PPO ASO"/>
      <sheetName val="Claim Projection(1)HMO ASO"/>
      <sheetName val="Claim Projection(2)PPO ASO"/>
      <sheetName val="Claim Projection - Totals"/>
      <sheetName val="Dental Projection"/>
      <sheetName val="IBNR"/>
      <sheetName val="Enrollment &amp; Rate Exhibit"/>
      <sheetName val="Tiers"/>
      <sheetName val="Trend"/>
      <sheetName val="Adjustments"/>
      <sheetName val="Dep Ratio Adjustment"/>
      <sheetName val="Weighting Table"/>
      <sheetName val="Credibility Table"/>
      <sheetName val="Tabular Claims"/>
      <sheetName val="Physician Service Fees"/>
      <sheetName val="Discount Projection"/>
      <sheetName val="Margin"/>
      <sheetName val="ASL Factors"/>
      <sheetName val="Recommended ISL"/>
      <sheetName val="ISLCalc"/>
      <sheetName val="ISL Factors"/>
      <sheetName val="Other Adjustments"/>
      <sheetName val="Rx Rebates"/>
      <sheetName val="PS-2003"/>
      <sheetName val="QuotedAdmin_New"/>
      <sheetName val="Quoted Admin Fees"/>
      <sheetName val="ExpenseChar"/>
      <sheetName val="Dental Admin"/>
      <sheetName val="Cost Containment"/>
      <sheetName val="Par Plan Fees"/>
      <sheetName val="Expected Claim Counts"/>
      <sheetName val="AdjSLCalc"/>
      <sheetName val="AdjSLCalcMan"/>
      <sheetName val="Renewal Database"/>
      <sheetName val="Cover Page"/>
      <sheetName val="TOC - Unified Cost"/>
      <sheetName val="AccountSum(1)HMO ASO"/>
      <sheetName val="AccountSum(2)PPO ASO"/>
      <sheetName val="RenClmProj2(1)HMO ASO"/>
      <sheetName val="RenClmProj2(2)PPO ASO"/>
      <sheetName val="USL - IL"/>
      <sheetName val="UTPC - PremEquiv"/>
      <sheetName val="BenAdj(1)HMO ASO"/>
      <sheetName val="BenAdj(2)PPO ASO"/>
      <sheetName val="FeeCompUC"/>
      <sheetName val="DepAgeAdj"/>
      <sheetName val="ERMA Control"/>
      <sheetName val="ERMA Age Groups"/>
      <sheetName val="ERMA Claim Counts"/>
      <sheetName val="ERMA Pooled Data"/>
      <sheetName val="ERMA Enrollment"/>
      <sheetName val="ERMA Dental Data"/>
      <sheetName val="ERMA Parameters"/>
      <sheetName val="Print Report"/>
      <sheetName val="M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HHVI_Mkts"/>
      <sheetName val="Full Match"/>
      <sheetName val="Partial Match"/>
      <sheetName val="F &amp; P Combined"/>
      <sheetName val="Providers"/>
      <sheetName val="Facilities"/>
      <sheetName val="Comp of CIGNA Fac"/>
      <sheetName val="CIGNA Fac"/>
      <sheetName val="Comp BCBS Par Plan Fac"/>
      <sheetName val="BCBS Par Plan Fac"/>
      <sheetName val="Comp BCBS PPO Fac"/>
      <sheetName val="BCBS PPO Fac"/>
      <sheetName val="Comp BCBS Par Plan Provs"/>
      <sheetName val="BCBS Par Plan Provs"/>
      <sheetName val="Comp. of BCBS TX Prov"/>
      <sheetName val="BCBS TX PPO Provs"/>
      <sheetName val="UHC Choice Facilities"/>
      <sheetName val="Comp UHC Choice Fac."/>
      <sheetName val="UHC Choice Plus Facilities"/>
      <sheetName val="Comp UHC Choice Plus Fac."/>
      <sheetName val="Comparison of Aetna Data"/>
      <sheetName val="Aetna Providers"/>
      <sheetName val="Comparison of CIGNA Data"/>
      <sheetName val="CIGNA Providers"/>
      <sheetName val="Comparison of UHC CP Data"/>
      <sheetName val="UHC Choice Plus Providers"/>
      <sheetName val="Comparison of UHC Choice Data"/>
      <sheetName val="UHC Choice Provider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ING NOTES"/>
      <sheetName val="Client Team_Rev"/>
      <sheetName val="Vendor Summary (2)"/>
      <sheetName val="Client Team"/>
      <sheetName val="5 Yr_Financial History"/>
      <sheetName val="Financial Summary"/>
      <sheetName val="Summary - Total"/>
      <sheetName val="% Contributions"/>
      <sheetName val="$ Contributions"/>
      <sheetName val="Semi_Contributions"/>
      <sheetName val="BiWkly_Contributions"/>
      <sheetName val="ADMIN_Stop Loss Rate Exhibit"/>
      <sheetName val="ASO_SL_FinExhibit"/>
      <sheetName val="ASO Tiered Rate Exhibit"/>
      <sheetName val="Med FI_LF Rate Exhibit_Opt1"/>
      <sheetName val="MedBen_Current_Renewal_ORG"/>
      <sheetName val="ASO ISL Fixed HX"/>
      <sheetName val="MedBen_Current_Renewal_REV"/>
      <sheetName val="FIDental Renewal Rate Exhibit"/>
      <sheetName val="ASO Dental Renewal Rate Exhibit"/>
      <sheetName val="Vision Renewal Rate Exhibit"/>
      <sheetName val="Life and Disability Rate Exhibi"/>
      <sheetName val="Dental Benefits"/>
      <sheetName val="Vision Benefits"/>
      <sheetName val="Summary - ER EE Split"/>
      <sheetName val="Med History (Opt.)"/>
      <sheetName val="Life and AD&amp;D Benefits"/>
      <sheetName val="Vol. Life and AD&amp;D"/>
      <sheetName val="STD and LTD Benefits"/>
      <sheetName val="Drop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V Model Intake Form"/>
      <sheetName val="output"/>
      <sheetName val="lists"/>
    </sheetNames>
    <sheetDataSet>
      <sheetData sheetId="0" refreshError="1"/>
      <sheetData sheetId="1"/>
      <sheetData sheetId="2" refreshError="1"/>
      <sheetData sheetId="3"/>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W Inputs"/>
      <sheetName val="Factor Summary"/>
      <sheetName val="Raw Data"/>
      <sheetName val="Prior Period Mthly Data"/>
      <sheetName val="Current Period Mthly data"/>
      <sheetName val="Lrg Claim Adj(2)hmo"/>
      <sheetName val="Lrg Claim Adj(1)ppo"/>
      <sheetName val="Claim Projection(2)hmo"/>
      <sheetName val="Claim Projection(1)ppo"/>
      <sheetName val="Claim Projection - Totals"/>
      <sheetName val="Dental Projection"/>
      <sheetName val="IBNR"/>
      <sheetName val="Enrollment &amp; Rate Exhibit"/>
      <sheetName val="Tiers"/>
      <sheetName val="Trend"/>
      <sheetName val="Adjustments"/>
      <sheetName val="Dep Ratio Adjustment"/>
      <sheetName val="Weighting Table"/>
      <sheetName val="Credibility Table"/>
      <sheetName val="Tabular Claims"/>
      <sheetName val="Physician Service Fees"/>
      <sheetName val="Discount Projection"/>
      <sheetName val="Margin"/>
      <sheetName val="ASL Factors"/>
      <sheetName val="Recommended ISL"/>
      <sheetName val="ISLCalc"/>
      <sheetName val="ISL Factors"/>
      <sheetName val="Other Adjustments"/>
      <sheetName val="Rx Rebates"/>
      <sheetName val="PS-2003"/>
      <sheetName val="Quoted Admin Fees"/>
      <sheetName val="ExpenseChar"/>
      <sheetName val="Dental Admin"/>
      <sheetName val="Cost Containment"/>
      <sheetName val="Par Plan Fees"/>
      <sheetName val="Expected Claim Counts"/>
      <sheetName val="AdjSLCalc"/>
      <sheetName val="AdjSLCalcMan"/>
      <sheetName val="Renewal Database"/>
      <sheetName val="Cover Page"/>
      <sheetName val="TOC "/>
      <sheetName val="AccountSum(2)hmo"/>
      <sheetName val="AccountSum(1)ppo"/>
      <sheetName val="RenClmProj2(2)hmo"/>
      <sheetName val="RenClmProj2(1)ppo"/>
      <sheetName val="UTPC - PremDev"/>
      <sheetName val="BenAdj(2)hmo"/>
      <sheetName val="DepAgeAdj(2)"/>
      <sheetName val="BenAdj(1)ppo"/>
      <sheetName val="ERMA Control"/>
      <sheetName val="ERMA Age Groups"/>
      <sheetName val="ERMA Claim Counts"/>
      <sheetName val="ERMA Pooled Data"/>
      <sheetName val="ERMA Enrollment"/>
      <sheetName val="ERMA Dental Data"/>
      <sheetName val="ERMA Parameters"/>
      <sheetName val="Print 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Box"/>
      <sheetName val="Worksheet Names"/>
      <sheetName val="FeeQuote"/>
      <sheetName val="COBRAFSA"/>
      <sheetName val="Doc"/>
      <sheetName val="HospDiscount"/>
      <sheetName val="FacDiscount"/>
      <sheetName val="PhysReim"/>
      <sheetName val="Pay"/>
      <sheetName val="Disruption"/>
      <sheetName val="ClmsEnroll"/>
      <sheetName val="RxDrug"/>
      <sheetName val="EEC"/>
      <sheetName val="PCTs"/>
      <sheetName val="Hold Harmle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Box"/>
      <sheetName val="Worksheet Names"/>
      <sheetName val="Aetna Current "/>
      <sheetName val="BCBS of FL Current"/>
      <sheetName val="UHC Current"/>
      <sheetName val="Proposed Plan Design"/>
      <sheetName val="Rate History"/>
      <sheetName val="Aetna Experience"/>
      <sheetName val="UHC Experience"/>
      <sheetName val="TPA Costs"/>
      <sheetName val="Stop Loss"/>
      <sheetName val="Census2003"/>
      <sheetName val="Shock Claims"/>
      <sheetName val="Hold Harmle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WInput"/>
      <sheetName val="Factor Summary"/>
      <sheetName val="TXRunoff"/>
      <sheetName val="Raw Data"/>
      <sheetName val="Prior Period Mthly Data"/>
      <sheetName val="Current Period Mthly data"/>
      <sheetName val="Lrg Claim Adj(1)HMO"/>
      <sheetName val="Lrg Claim Adj(2)PPO"/>
      <sheetName val="Claim Projection(1)HMO"/>
      <sheetName val="Claim Projection(2)PPO"/>
      <sheetName val="Claim Projection - Totals"/>
      <sheetName val="Dental Projection"/>
      <sheetName val="IBNR"/>
      <sheetName val="BlueChoiceSelect"/>
      <sheetName val="Enrollment &amp; Rate Exhibit"/>
      <sheetName val="Tiers"/>
      <sheetName val="Trend"/>
      <sheetName val="Adjustments"/>
      <sheetName val="Dep Ratio Adjustment"/>
      <sheetName val="Weighting Table"/>
      <sheetName val="Credibility Table"/>
      <sheetName val="Tabular Claims"/>
      <sheetName val="Physician Service Fees"/>
      <sheetName val="Discount Projection"/>
      <sheetName val="Margin"/>
      <sheetName val="ASL Factors"/>
      <sheetName val="Recommended ISL"/>
      <sheetName val="ISLCalc"/>
      <sheetName val="ISL Factors"/>
      <sheetName val="Other Adjustments"/>
      <sheetName val="Rx Rebates"/>
      <sheetName val="Admin"/>
      <sheetName val="Quoted Admin Fees"/>
      <sheetName val="ExpenseChar"/>
      <sheetName val="Dental Admin"/>
      <sheetName val="Cost Containment"/>
      <sheetName val="Par Plan Fees"/>
      <sheetName val="Expected Claim Counts"/>
      <sheetName val="AdjSLCalc"/>
      <sheetName val="AdjSLCalcMan"/>
      <sheetName val="Renewal Database"/>
      <sheetName val="TX_ARR"/>
      <sheetName val="Cover Page"/>
      <sheetName val="TOC - Unified Prem"/>
      <sheetName val="AccountSum(1)HMO"/>
      <sheetName val="AccountSum(2)PPO"/>
      <sheetName val="RenClmProj2(1)HMO"/>
      <sheetName val="RenClmProj2(2)PPO"/>
      <sheetName val="BCS PPO Rates"/>
      <sheetName val="UTPC - PremDev"/>
      <sheetName val="BenAdj(1)HMO"/>
      <sheetName val="BenAdj(2)PPO"/>
      <sheetName val="DepAgeAdj"/>
      <sheetName val="ERMA Control"/>
      <sheetName val="ERMA Age Groups"/>
      <sheetName val="ERMA Claim Counts"/>
      <sheetName val="ERMA Pooled Data"/>
      <sheetName val="ERMA Enrollment"/>
      <sheetName val="ERMA Dental Data"/>
      <sheetName val="ERMA Parameters"/>
      <sheetName val="Print 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General Info"/>
      <sheetName val="2 Detailed Employee Input"/>
      <sheetName val="3 Summary Employee Input"/>
      <sheetName val="4 Detailed Member Input"/>
      <sheetName val="5 Summary Member Input"/>
      <sheetName val="Age-Sex Worksheet"/>
      <sheetName val="Manual Rate Calc"/>
      <sheetName val="Tiered Manual Rates"/>
      <sheetName val="Adj Income &amp; Trend"/>
      <sheetName val="Experience Rate Analysis"/>
      <sheetName val="Tiered Renewal Rates"/>
      <sheetName val="Base Plan Costs"/>
      <sheetName val="Rider Costs"/>
      <sheetName val="Industry Factors"/>
      <sheetName val="Area Factors"/>
      <sheetName val="Pooling Factors"/>
      <sheetName val="IBNR Factors"/>
      <sheetName val="Credibility Factors"/>
      <sheetName val="Commission Calc"/>
      <sheetName val="Master SIC Table"/>
      <sheetName val="Division Classifications"/>
      <sheetName val="2-Digit Classifications"/>
      <sheetName val="3-Digit Classifications"/>
      <sheetName val="Mid-Point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Trend &amp; Plan Assumptions"/>
      <sheetName val="Rates, Costs &amp; Claims"/>
      <sheetName val="Contribution Input"/>
      <sheetName val="EE Contrib Input"/>
      <sheetName val="Enrollment Input"/>
      <sheetName val="Enrollment Calc"/>
      <sheetName val="Plan Changes"/>
      <sheetName val="Plan Cost &amp; Funding"/>
      <sheetName val="Gap Comparison"/>
      <sheetName val="Executive Summary"/>
      <sheetName val="EE Contribution Summary"/>
      <sheetName val="ER Contribution Summary"/>
      <sheetName val="Rate Summary"/>
      <sheetName val="Total Cost Sharing"/>
      <sheetName val="Net Impact"/>
      <sheetName val="Composite Rates Input"/>
      <sheetName val="Plan Changes Input"/>
      <sheetName val="Projection-With Change"/>
      <sheetName val="Projection-No Change"/>
      <sheetName val="Rate Tier Conversions"/>
      <sheetName val="Lookups"/>
      <sheetName val="Year 1 Worksheet"/>
      <sheetName val="Year 2 Worksheet"/>
      <sheetName val="Year 3 Worksheet"/>
      <sheetName val="Total Payroll Input"/>
      <sheetName val="Total Payroll"/>
      <sheetName val="HRA Input"/>
      <sheetName val=" Fee Comparison - Per Capita (P"/>
    </sheetNames>
    <sheetDataSet>
      <sheetData sheetId="0" refreshError="1"/>
      <sheetData sheetId="1" refreshError="1"/>
      <sheetData sheetId="2" refreshError="1"/>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MO-IL"/>
      <sheetName val="all"/>
      <sheetName val="PPO1"/>
      <sheetName val="PPO2"/>
      <sheetName val="Dental"/>
    </sheetNames>
    <sheetDataSet>
      <sheetData sheetId="0" refreshError="1"/>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nimum Qualifications"/>
      <sheetName val="DropDown"/>
    </sheetNames>
    <sheetDataSet>
      <sheetData sheetId="0" refreshError="1"/>
      <sheetData sheetId="1"/>
    </sheetDataSet>
  </externalBook>
</externalLink>
</file>

<file path=xl/persons/person.xml><?xml version="1.0" encoding="utf-8"?>
<personList xmlns="http://schemas.microsoft.com/office/spreadsheetml/2018/threadedcomments" xmlns:x="http://schemas.openxmlformats.org/spreadsheetml/2006/main">
  <person displayName="Brophy, Kat" id="{39F937F7-785F-4631-874D-DA135E64D1AF}" userId="S::kat.brophy@lacnm.us::2bd6feac-75cc-42ed-8176-bcf6079bef5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8" dT="2024-03-18T15:14:26.09" personId="{39F937F7-785F-4631-874D-DA135E64D1AF}" id="{9A476BB8-8268-434E-BBC6-77A5C87FB564}">
    <text>Added Rio Rancho</text>
  </threadedComment>
</ThreadedComments>
</file>

<file path=xl/threadedComments/threadedComment2.xml><?xml version="1.0" encoding="utf-8"?>
<ThreadedComments xmlns="http://schemas.microsoft.com/office/spreadsheetml/2018/threadedcomments" xmlns:x="http://schemas.openxmlformats.org/spreadsheetml/2006/main">
  <threadedComment ref="B14" dT="2024-03-18T16:47:55.47" personId="{39F937F7-785F-4631-874D-DA135E64D1AF}" id="{9632EF95-346F-489E-84A5-2E0D68C8546C}">
    <text xml:space="preserve">Legal - A captive is where self-insured employers unite to form a captive insurance program/company, pooling resources and sharing risk collectively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3E827-3B5D-4952-9B8B-AD0E62ACBD24}">
  <sheetPr>
    <tabColor theme="9" tint="0.59999389629810485"/>
  </sheetPr>
  <dimension ref="A1:G37"/>
  <sheetViews>
    <sheetView tabSelected="1" topLeftCell="A10" workbookViewId="0">
      <selection activeCell="B12" sqref="B12"/>
    </sheetView>
  </sheetViews>
  <sheetFormatPr defaultColWidth="8.85546875" defaultRowHeight="14.25" x14ac:dyDescent="0.2"/>
  <cols>
    <col min="1" max="1" width="5.7109375" style="21" customWidth="1"/>
    <col min="2" max="2" width="76.140625" style="21" bestFit="1" customWidth="1"/>
    <col min="3" max="3" width="18.42578125" style="21" customWidth="1"/>
    <col min="4" max="4" width="44.140625" style="21" customWidth="1"/>
    <col min="5" max="16384" width="8.85546875" style="21"/>
  </cols>
  <sheetData>
    <row r="1" spans="1:7" ht="15.75" x14ac:dyDescent="0.25">
      <c r="A1" s="74" t="s">
        <v>0</v>
      </c>
      <c r="B1" s="74"/>
      <c r="C1" s="75"/>
      <c r="D1" s="75"/>
      <c r="E1" s="75"/>
      <c r="F1" s="75"/>
      <c r="G1" s="76"/>
    </row>
    <row r="2" spans="1:7" ht="18" x14ac:dyDescent="0.25">
      <c r="A2" s="35" t="s">
        <v>1</v>
      </c>
    </row>
    <row r="3" spans="1:7" ht="18.75" x14ac:dyDescent="0.3">
      <c r="A3" s="100" t="s">
        <v>2</v>
      </c>
      <c r="B3" s="100"/>
    </row>
    <row r="4" spans="1:7" x14ac:dyDescent="0.2">
      <c r="B4" s="22"/>
    </row>
    <row r="5" spans="1:7" x14ac:dyDescent="0.2">
      <c r="C5" s="23" t="s">
        <v>3</v>
      </c>
      <c r="D5" s="24"/>
    </row>
    <row r="6" spans="1:7" x14ac:dyDescent="0.2">
      <c r="B6" s="22"/>
    </row>
    <row r="7" spans="1:7" ht="71.25" customHeight="1" x14ac:dyDescent="0.2"/>
    <row r="8" spans="1:7" ht="45" x14ac:dyDescent="0.25">
      <c r="B8" s="99" t="s">
        <v>4</v>
      </c>
      <c r="C8" s="99"/>
      <c r="D8" s="50" t="s">
        <v>5</v>
      </c>
    </row>
    <row r="9" spans="1:7" ht="42.75" x14ac:dyDescent="0.2">
      <c r="A9" s="43">
        <v>1</v>
      </c>
      <c r="B9" s="38" t="s">
        <v>6</v>
      </c>
      <c r="C9" s="27" t="s">
        <v>7</v>
      </c>
      <c r="D9" s="28"/>
    </row>
    <row r="10" spans="1:7" ht="28.5" x14ac:dyDescent="0.2">
      <c r="A10" s="43">
        <f t="shared" ref="A10:A37" si="0">A9+1</f>
        <v>2</v>
      </c>
      <c r="B10" s="38" t="s">
        <v>8</v>
      </c>
      <c r="C10" s="27" t="s">
        <v>7</v>
      </c>
      <c r="D10" s="28"/>
    </row>
    <row r="11" spans="1:7" x14ac:dyDescent="0.2">
      <c r="A11" s="43">
        <f t="shared" si="0"/>
        <v>3</v>
      </c>
      <c r="B11" s="39" t="s">
        <v>9</v>
      </c>
      <c r="C11" s="27" t="s">
        <v>7</v>
      </c>
      <c r="D11" s="28"/>
    </row>
    <row r="12" spans="1:7" ht="57" x14ac:dyDescent="0.2">
      <c r="A12" s="43">
        <f t="shared" si="0"/>
        <v>4</v>
      </c>
      <c r="B12" s="39" t="s">
        <v>320</v>
      </c>
      <c r="C12" s="27" t="s">
        <v>7</v>
      </c>
      <c r="D12" s="28"/>
    </row>
    <row r="13" spans="1:7" ht="28.5" x14ac:dyDescent="0.2">
      <c r="A13" s="43">
        <f t="shared" si="0"/>
        <v>5</v>
      </c>
      <c r="B13" s="39" t="s">
        <v>317</v>
      </c>
      <c r="C13" s="27" t="s">
        <v>7</v>
      </c>
      <c r="D13" s="28"/>
    </row>
    <row r="14" spans="1:7" ht="28.5" x14ac:dyDescent="0.2">
      <c r="A14" s="43">
        <f t="shared" si="0"/>
        <v>6</v>
      </c>
      <c r="B14" s="39" t="s">
        <v>10</v>
      </c>
      <c r="C14" s="27" t="s">
        <v>7</v>
      </c>
      <c r="D14" s="28"/>
    </row>
    <row r="15" spans="1:7" x14ac:dyDescent="0.2">
      <c r="A15" s="43">
        <f>A14+1</f>
        <v>7</v>
      </c>
      <c r="B15" s="39" t="s">
        <v>11</v>
      </c>
      <c r="C15" s="27" t="s">
        <v>7</v>
      </c>
      <c r="D15" s="28"/>
    </row>
    <row r="16" spans="1:7" ht="42.75" x14ac:dyDescent="0.2">
      <c r="A16" s="43">
        <f>A15+1</f>
        <v>8</v>
      </c>
      <c r="B16" s="39" t="s">
        <v>318</v>
      </c>
      <c r="C16" s="27" t="s">
        <v>7</v>
      </c>
      <c r="D16" s="28"/>
    </row>
    <row r="17" spans="1:4" ht="30.75" customHeight="1" x14ac:dyDescent="0.2">
      <c r="A17" s="43">
        <f t="shared" si="0"/>
        <v>9</v>
      </c>
      <c r="B17" s="39" t="s">
        <v>12</v>
      </c>
      <c r="C17" s="27" t="s">
        <v>7</v>
      </c>
      <c r="D17" s="28"/>
    </row>
    <row r="18" spans="1:4" ht="28.5" x14ac:dyDescent="0.2">
      <c r="A18" s="43">
        <f t="shared" si="0"/>
        <v>10</v>
      </c>
      <c r="B18" s="40" t="s">
        <v>13</v>
      </c>
      <c r="C18" s="27" t="s">
        <v>7</v>
      </c>
      <c r="D18" s="28"/>
    </row>
    <row r="19" spans="1:4" ht="28.5" x14ac:dyDescent="0.2">
      <c r="A19" s="43">
        <f t="shared" si="0"/>
        <v>11</v>
      </c>
      <c r="B19" s="40" t="s">
        <v>14</v>
      </c>
      <c r="C19" s="27" t="s">
        <v>7</v>
      </c>
      <c r="D19" s="28"/>
    </row>
    <row r="20" spans="1:4" ht="57" x14ac:dyDescent="0.2">
      <c r="A20" s="43">
        <f t="shared" si="0"/>
        <v>12</v>
      </c>
      <c r="B20" s="41" t="s">
        <v>15</v>
      </c>
      <c r="C20" s="27" t="s">
        <v>7</v>
      </c>
      <c r="D20" s="28"/>
    </row>
    <row r="21" spans="1:4" ht="28.5" x14ac:dyDescent="0.2">
      <c r="A21" s="43">
        <f t="shared" si="0"/>
        <v>13</v>
      </c>
      <c r="B21" s="41" t="s">
        <v>16</v>
      </c>
      <c r="C21" s="27" t="s">
        <v>7</v>
      </c>
      <c r="D21" s="28"/>
    </row>
    <row r="22" spans="1:4" ht="28.5" x14ac:dyDescent="0.2">
      <c r="A22" s="43">
        <f t="shared" si="0"/>
        <v>14</v>
      </c>
      <c r="B22" s="39" t="s">
        <v>17</v>
      </c>
      <c r="C22" s="27" t="s">
        <v>7</v>
      </c>
      <c r="D22" s="28"/>
    </row>
    <row r="23" spans="1:4" ht="28.5" x14ac:dyDescent="0.2">
      <c r="A23" s="43">
        <f t="shared" si="0"/>
        <v>15</v>
      </c>
      <c r="B23" s="39" t="s">
        <v>18</v>
      </c>
      <c r="C23" s="27" t="s">
        <v>7</v>
      </c>
      <c r="D23" s="28"/>
    </row>
    <row r="24" spans="1:4" ht="28.5" x14ac:dyDescent="0.2">
      <c r="A24" s="43">
        <f t="shared" si="0"/>
        <v>16</v>
      </c>
      <c r="B24" s="42" t="s">
        <v>19</v>
      </c>
      <c r="C24" s="27" t="s">
        <v>7</v>
      </c>
      <c r="D24" s="28"/>
    </row>
    <row r="25" spans="1:4" x14ac:dyDescent="0.2">
      <c r="A25" s="43">
        <f t="shared" si="0"/>
        <v>17</v>
      </c>
      <c r="B25" s="41" t="s">
        <v>20</v>
      </c>
      <c r="C25" s="27" t="s">
        <v>7</v>
      </c>
      <c r="D25" s="28"/>
    </row>
    <row r="26" spans="1:4" ht="42.75" x14ac:dyDescent="0.2">
      <c r="A26" s="43">
        <f t="shared" si="0"/>
        <v>18</v>
      </c>
      <c r="B26" s="39" t="s">
        <v>21</v>
      </c>
      <c r="C26" s="27" t="s">
        <v>7</v>
      </c>
      <c r="D26" s="28"/>
    </row>
    <row r="27" spans="1:4" ht="72.75" customHeight="1" x14ac:dyDescent="0.2">
      <c r="A27" s="43">
        <f t="shared" si="0"/>
        <v>19</v>
      </c>
      <c r="B27" s="39" t="s">
        <v>22</v>
      </c>
      <c r="C27" s="27" t="s">
        <v>7</v>
      </c>
      <c r="D27" s="28"/>
    </row>
    <row r="28" spans="1:4" ht="35.25" customHeight="1" x14ac:dyDescent="0.2">
      <c r="A28" s="43">
        <f t="shared" si="0"/>
        <v>20</v>
      </c>
      <c r="B28" s="39" t="s">
        <v>23</v>
      </c>
      <c r="C28" s="27" t="s">
        <v>7</v>
      </c>
      <c r="D28" s="28"/>
    </row>
    <row r="29" spans="1:4" ht="28.5" x14ac:dyDescent="0.2">
      <c r="A29" s="43">
        <f t="shared" si="0"/>
        <v>21</v>
      </c>
      <c r="B29" s="39" t="s">
        <v>24</v>
      </c>
      <c r="C29" s="27"/>
      <c r="D29" s="28"/>
    </row>
    <row r="30" spans="1:4" ht="42.75" x14ac:dyDescent="0.2">
      <c r="A30" s="43"/>
      <c r="B30" s="39" t="s">
        <v>25</v>
      </c>
      <c r="C30" s="27" t="s">
        <v>7</v>
      </c>
      <c r="D30" s="28"/>
    </row>
    <row r="31" spans="1:4" ht="71.25" x14ac:dyDescent="0.2">
      <c r="A31" s="43"/>
      <c r="B31" s="39" t="s">
        <v>26</v>
      </c>
      <c r="C31" s="27" t="s">
        <v>7</v>
      </c>
      <c r="D31" s="28"/>
    </row>
    <row r="32" spans="1:4" ht="42.75" x14ac:dyDescent="0.2">
      <c r="A32" s="43">
        <v>22</v>
      </c>
      <c r="B32" s="39" t="s">
        <v>27</v>
      </c>
      <c r="C32" s="27" t="s">
        <v>7</v>
      </c>
      <c r="D32" s="28"/>
    </row>
    <row r="33" spans="1:4" ht="28.5" x14ac:dyDescent="0.2">
      <c r="A33" s="43">
        <f t="shared" si="0"/>
        <v>23</v>
      </c>
      <c r="B33" s="39" t="s">
        <v>28</v>
      </c>
      <c r="C33" s="27" t="s">
        <v>7</v>
      </c>
      <c r="D33" s="28"/>
    </row>
    <row r="34" spans="1:4" ht="42.75" x14ac:dyDescent="0.2">
      <c r="A34" s="43">
        <f t="shared" si="0"/>
        <v>24</v>
      </c>
      <c r="B34" s="39" t="s">
        <v>29</v>
      </c>
      <c r="C34" s="27" t="s">
        <v>7</v>
      </c>
      <c r="D34" s="28"/>
    </row>
    <row r="35" spans="1:4" ht="42.75" x14ac:dyDescent="0.2">
      <c r="A35" s="43">
        <f t="shared" si="0"/>
        <v>25</v>
      </c>
      <c r="B35" s="39" t="s">
        <v>30</v>
      </c>
      <c r="C35" s="27" t="s">
        <v>7</v>
      </c>
      <c r="D35" s="28"/>
    </row>
    <row r="36" spans="1:4" ht="42.75" x14ac:dyDescent="0.2">
      <c r="A36" s="43">
        <f t="shared" si="0"/>
        <v>26</v>
      </c>
      <c r="B36" s="39" t="s">
        <v>31</v>
      </c>
      <c r="C36" s="27" t="s">
        <v>7</v>
      </c>
      <c r="D36" s="28"/>
    </row>
    <row r="37" spans="1:4" ht="28.5" x14ac:dyDescent="0.2">
      <c r="A37" s="43">
        <f t="shared" si="0"/>
        <v>27</v>
      </c>
      <c r="B37" s="39" t="s">
        <v>32</v>
      </c>
      <c r="C37" s="27"/>
      <c r="D37" s="28"/>
    </row>
  </sheetData>
  <mergeCells count="2">
    <mergeCell ref="B8:C8"/>
    <mergeCell ref="A3:B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7B38-1ADD-446D-A565-D86546DEA62A}">
  <sheetPr>
    <tabColor theme="9" tint="0.59999389629810485"/>
  </sheetPr>
  <dimension ref="A1:D67"/>
  <sheetViews>
    <sheetView workbookViewId="0">
      <selection activeCell="A2" sqref="A2:XFD2"/>
    </sheetView>
  </sheetViews>
  <sheetFormatPr defaultRowHeight="14.25" x14ac:dyDescent="0.2"/>
  <cols>
    <col min="1" max="1" width="5.7109375" style="51" customWidth="1"/>
    <col min="2" max="2" width="76.140625" style="21" bestFit="1" customWidth="1"/>
    <col min="3" max="3" width="23.140625" style="21" customWidth="1"/>
    <col min="4" max="4" width="44.140625" style="21" customWidth="1"/>
    <col min="5" max="16384" width="9.140625" style="21"/>
  </cols>
  <sheetData>
    <row r="1" spans="1:4" ht="15.75" x14ac:dyDescent="0.25">
      <c r="A1" s="77" t="s">
        <v>0</v>
      </c>
      <c r="B1" s="78"/>
      <c r="C1" s="78"/>
      <c r="D1" s="78"/>
    </row>
    <row r="2" spans="1:4" ht="18.75" x14ac:dyDescent="0.3">
      <c r="A2" s="55" t="s">
        <v>33</v>
      </c>
    </row>
    <row r="3" spans="1:4" ht="18.75" x14ac:dyDescent="0.3">
      <c r="A3" s="100" t="s">
        <v>2</v>
      </c>
      <c r="B3" s="100"/>
    </row>
    <row r="4" spans="1:4" x14ac:dyDescent="0.2">
      <c r="A4" s="22"/>
    </row>
    <row r="5" spans="1:4" ht="15" x14ac:dyDescent="0.2">
      <c r="A5" s="11"/>
      <c r="B5" s="23" t="s">
        <v>3</v>
      </c>
      <c r="C5" s="24"/>
    </row>
    <row r="6" spans="1:4" x14ac:dyDescent="0.2">
      <c r="A6" s="22"/>
    </row>
    <row r="7" spans="1:4" x14ac:dyDescent="0.2">
      <c r="A7" s="21"/>
    </row>
    <row r="8" spans="1:4" ht="31.5" customHeight="1" x14ac:dyDescent="0.2">
      <c r="A8" s="101" t="s">
        <v>34</v>
      </c>
      <c r="B8" s="101"/>
    </row>
    <row r="9" spans="1:4" ht="15" x14ac:dyDescent="0.2">
      <c r="B9" s="56"/>
      <c r="C9" s="44"/>
    </row>
    <row r="10" spans="1:4" ht="60" x14ac:dyDescent="0.2">
      <c r="A10" s="52" t="s">
        <v>35</v>
      </c>
      <c r="B10" s="45" t="s">
        <v>36</v>
      </c>
      <c r="C10" s="44"/>
      <c r="D10" s="44" t="s">
        <v>37</v>
      </c>
    </row>
    <row r="11" spans="1:4" s="51" customFormat="1" ht="32.25" customHeight="1" x14ac:dyDescent="0.25">
      <c r="A11" s="53">
        <v>1</v>
      </c>
      <c r="B11" s="53" t="s">
        <v>38</v>
      </c>
      <c r="C11" s="27" t="s">
        <v>39</v>
      </c>
      <c r="D11" s="34"/>
    </row>
    <row r="12" spans="1:4" ht="173.25" x14ac:dyDescent="0.2">
      <c r="A12" s="53">
        <f t="shared" ref="A12:A31" si="0">A11+1</f>
        <v>2</v>
      </c>
      <c r="B12" s="57" t="s">
        <v>40</v>
      </c>
      <c r="C12" s="28"/>
      <c r="D12" s="28"/>
    </row>
    <row r="13" spans="1:4" ht="174" x14ac:dyDescent="0.2">
      <c r="A13" s="53">
        <f t="shared" si="0"/>
        <v>3</v>
      </c>
      <c r="B13" s="57" t="s">
        <v>41</v>
      </c>
      <c r="C13" s="28"/>
      <c r="D13" s="28"/>
    </row>
    <row r="14" spans="1:4" x14ac:dyDescent="0.2">
      <c r="A14" s="53">
        <f t="shared" si="0"/>
        <v>4</v>
      </c>
      <c r="B14" s="28" t="s">
        <v>42</v>
      </c>
      <c r="C14" s="28"/>
      <c r="D14" s="28"/>
    </row>
    <row r="15" spans="1:4" x14ac:dyDescent="0.2">
      <c r="A15" s="53"/>
      <c r="B15" s="28" t="s">
        <v>43</v>
      </c>
      <c r="C15" s="28"/>
      <c r="D15" s="28"/>
    </row>
    <row r="16" spans="1:4" x14ac:dyDescent="0.2">
      <c r="A16" s="53"/>
      <c r="B16" s="28" t="s">
        <v>44</v>
      </c>
      <c r="C16" s="28"/>
      <c r="D16" s="28"/>
    </row>
    <row r="17" spans="1:4" x14ac:dyDescent="0.2">
      <c r="A17" s="53"/>
      <c r="B17" s="28" t="s">
        <v>45</v>
      </c>
      <c r="C17" s="28"/>
      <c r="D17" s="28"/>
    </row>
    <row r="18" spans="1:4" x14ac:dyDescent="0.2">
      <c r="A18" s="53">
        <f>A14+1</f>
        <v>5</v>
      </c>
      <c r="B18" s="28" t="s">
        <v>46</v>
      </c>
      <c r="C18" s="28"/>
      <c r="D18" s="28"/>
    </row>
    <row r="19" spans="1:4" ht="28.5" x14ac:dyDescent="0.2">
      <c r="A19" s="53">
        <f t="shared" si="0"/>
        <v>6</v>
      </c>
      <c r="B19" s="28" t="s">
        <v>47</v>
      </c>
      <c r="C19" s="31" t="s">
        <v>7</v>
      </c>
      <c r="D19" s="28"/>
    </row>
    <row r="20" spans="1:4" ht="28.5" x14ac:dyDescent="0.2">
      <c r="A20" s="53">
        <f t="shared" si="0"/>
        <v>7</v>
      </c>
      <c r="B20" s="28" t="s">
        <v>48</v>
      </c>
      <c r="C20" s="28"/>
      <c r="D20" s="28"/>
    </row>
    <row r="21" spans="1:4" x14ac:dyDescent="0.2">
      <c r="A21" s="53">
        <f t="shared" si="0"/>
        <v>8</v>
      </c>
      <c r="B21" s="28" t="s">
        <v>46</v>
      </c>
      <c r="C21" s="28"/>
      <c r="D21" s="28"/>
    </row>
    <row r="22" spans="1:4" x14ac:dyDescent="0.2">
      <c r="A22" s="53">
        <f t="shared" si="0"/>
        <v>9</v>
      </c>
      <c r="B22" s="28" t="s">
        <v>49</v>
      </c>
      <c r="C22" s="28"/>
      <c r="D22" s="28"/>
    </row>
    <row r="23" spans="1:4" x14ac:dyDescent="0.2">
      <c r="A23" s="54"/>
      <c r="B23" s="47"/>
      <c r="C23" s="47"/>
      <c r="D23" s="47"/>
    </row>
    <row r="24" spans="1:4" ht="15" x14ac:dyDescent="0.2">
      <c r="A24" s="52" t="s">
        <v>50</v>
      </c>
      <c r="B24" s="45" t="s">
        <v>51</v>
      </c>
      <c r="C24" s="45"/>
      <c r="D24" s="45"/>
    </row>
    <row r="25" spans="1:4" x14ac:dyDescent="0.2">
      <c r="A25" s="53">
        <f>A22+1</f>
        <v>10</v>
      </c>
      <c r="B25" s="28" t="s">
        <v>52</v>
      </c>
      <c r="C25" s="28"/>
      <c r="D25" s="28"/>
    </row>
    <row r="26" spans="1:4" ht="33.75" customHeight="1" x14ac:dyDescent="0.2">
      <c r="A26" s="53">
        <f t="shared" si="0"/>
        <v>11</v>
      </c>
      <c r="B26" s="28" t="s">
        <v>53</v>
      </c>
      <c r="C26" s="31" t="s">
        <v>7</v>
      </c>
      <c r="D26" s="28"/>
    </row>
    <row r="27" spans="1:4" ht="28.5" x14ac:dyDescent="0.2">
      <c r="A27" s="53">
        <f t="shared" si="0"/>
        <v>12</v>
      </c>
      <c r="B27" s="28" t="s">
        <v>54</v>
      </c>
      <c r="C27" s="28"/>
      <c r="D27" s="28"/>
    </row>
    <row r="28" spans="1:4" x14ac:dyDescent="0.2">
      <c r="A28" s="54"/>
      <c r="B28" s="47"/>
      <c r="C28" s="47"/>
      <c r="D28" s="47"/>
    </row>
    <row r="29" spans="1:4" ht="15" x14ac:dyDescent="0.2">
      <c r="A29" s="52" t="s">
        <v>55</v>
      </c>
      <c r="B29" s="45" t="s">
        <v>56</v>
      </c>
      <c r="C29" s="45"/>
      <c r="D29" s="45"/>
    </row>
    <row r="30" spans="1:4" ht="28.5" x14ac:dyDescent="0.2">
      <c r="A30" s="53">
        <f>A27+1</f>
        <v>13</v>
      </c>
      <c r="B30" s="28" t="s">
        <v>57</v>
      </c>
      <c r="C30" s="28"/>
      <c r="D30" s="28"/>
    </row>
    <row r="31" spans="1:4" x14ac:dyDescent="0.2">
      <c r="A31" s="53">
        <f t="shared" si="0"/>
        <v>14</v>
      </c>
      <c r="B31" s="28" t="s">
        <v>58</v>
      </c>
      <c r="C31" s="28"/>
      <c r="D31" s="28"/>
    </row>
    <row r="32" spans="1:4" x14ac:dyDescent="0.2">
      <c r="A32" s="53"/>
      <c r="B32" s="28" t="s">
        <v>59</v>
      </c>
      <c r="C32" s="28"/>
      <c r="D32" s="28"/>
    </row>
    <row r="33" spans="1:4" ht="28.5" x14ac:dyDescent="0.2">
      <c r="A33" s="53"/>
      <c r="B33" s="28" t="s">
        <v>60</v>
      </c>
      <c r="C33" s="31" t="s">
        <v>7</v>
      </c>
      <c r="D33" s="28"/>
    </row>
    <row r="34" spans="1:4" x14ac:dyDescent="0.2">
      <c r="A34" s="54"/>
      <c r="B34" s="47"/>
      <c r="C34" s="47"/>
      <c r="D34" s="47"/>
    </row>
    <row r="35" spans="1:4" ht="15" x14ac:dyDescent="0.2">
      <c r="A35" s="52" t="s">
        <v>61</v>
      </c>
      <c r="B35" s="45" t="s">
        <v>62</v>
      </c>
      <c r="C35" s="45"/>
      <c r="D35" s="45"/>
    </row>
    <row r="36" spans="1:4" ht="28.5" x14ac:dyDescent="0.2">
      <c r="A36" s="53">
        <f>A31+1</f>
        <v>15</v>
      </c>
      <c r="B36" s="28" t="s">
        <v>63</v>
      </c>
      <c r="C36" s="31" t="s">
        <v>7</v>
      </c>
      <c r="D36" s="28"/>
    </row>
    <row r="37" spans="1:4" x14ac:dyDescent="0.2">
      <c r="A37" s="53">
        <f t="shared" ref="A37" si="1">A36+1</f>
        <v>16</v>
      </c>
      <c r="B37" s="51" t="s">
        <v>64</v>
      </c>
      <c r="C37" s="31" t="s">
        <v>7</v>
      </c>
      <c r="D37" s="28"/>
    </row>
    <row r="38" spans="1:4" x14ac:dyDescent="0.2">
      <c r="A38" s="53"/>
      <c r="B38" s="28" t="s">
        <v>65</v>
      </c>
      <c r="C38" s="31"/>
      <c r="D38" s="28"/>
    </row>
    <row r="39" spans="1:4" x14ac:dyDescent="0.2">
      <c r="A39" s="53"/>
      <c r="B39" s="28" t="s">
        <v>66</v>
      </c>
      <c r="C39" s="28"/>
      <c r="D39" s="28"/>
    </row>
    <row r="40" spans="1:4" ht="18" customHeight="1" x14ac:dyDescent="0.2">
      <c r="A40" s="53"/>
      <c r="B40" s="28" t="s">
        <v>67</v>
      </c>
      <c r="C40" s="28"/>
      <c r="D40" s="28"/>
    </row>
    <row r="41" spans="1:4" x14ac:dyDescent="0.2">
      <c r="A41" s="54"/>
      <c r="B41" s="47"/>
      <c r="C41" s="47"/>
      <c r="D41" s="47"/>
    </row>
    <row r="42" spans="1:4" ht="15" x14ac:dyDescent="0.2">
      <c r="A42" s="52" t="s">
        <v>68</v>
      </c>
      <c r="B42" s="45" t="s">
        <v>69</v>
      </c>
      <c r="C42" s="45"/>
      <c r="D42" s="45"/>
    </row>
    <row r="43" spans="1:4" ht="45" x14ac:dyDescent="0.2">
      <c r="A43" s="53">
        <f>A37+1</f>
        <v>17</v>
      </c>
      <c r="B43" s="28" t="s">
        <v>70</v>
      </c>
      <c r="C43" s="49" t="s">
        <v>71</v>
      </c>
      <c r="D43" s="49" t="s">
        <v>72</v>
      </c>
    </row>
    <row r="44" spans="1:4" x14ac:dyDescent="0.2">
      <c r="A44" s="53"/>
      <c r="B44" s="28" t="s">
        <v>73</v>
      </c>
      <c r="C44" s="31"/>
      <c r="D44" s="28"/>
    </row>
    <row r="45" spans="1:4" x14ac:dyDescent="0.2">
      <c r="A45" s="53"/>
      <c r="B45" s="28" t="s">
        <v>74</v>
      </c>
      <c r="C45" s="28"/>
      <c r="D45" s="28"/>
    </row>
    <row r="46" spans="1:4" x14ac:dyDescent="0.2">
      <c r="A46" s="53"/>
      <c r="B46" s="28" t="s">
        <v>75</v>
      </c>
      <c r="C46" s="28"/>
      <c r="D46" s="28"/>
    </row>
    <row r="47" spans="1:4" x14ac:dyDescent="0.2">
      <c r="A47" s="53"/>
      <c r="B47" s="28" t="s">
        <v>76</v>
      </c>
      <c r="C47" s="28"/>
      <c r="D47" s="28"/>
    </row>
    <row r="48" spans="1:4" x14ac:dyDescent="0.2">
      <c r="A48" s="53"/>
      <c r="B48" s="28" t="s">
        <v>77</v>
      </c>
      <c r="C48" s="28"/>
      <c r="D48" s="28"/>
    </row>
    <row r="49" spans="1:4" x14ac:dyDescent="0.2">
      <c r="A49" s="53"/>
      <c r="B49" s="28" t="s">
        <v>78</v>
      </c>
      <c r="C49" s="28"/>
      <c r="D49" s="28"/>
    </row>
    <row r="50" spans="1:4" x14ac:dyDescent="0.2">
      <c r="A50" s="53"/>
      <c r="B50" s="28" t="s">
        <v>79</v>
      </c>
      <c r="C50" s="28"/>
      <c r="D50" s="28"/>
    </row>
    <row r="51" spans="1:4" x14ac:dyDescent="0.2">
      <c r="A51" s="53"/>
      <c r="B51" s="28" t="s">
        <v>80</v>
      </c>
      <c r="C51" s="28"/>
      <c r="D51" s="28"/>
    </row>
    <row r="52" spans="1:4" x14ac:dyDescent="0.2">
      <c r="A52" s="53"/>
      <c r="B52" s="28" t="s">
        <v>81</v>
      </c>
      <c r="C52" s="28"/>
      <c r="D52" s="28"/>
    </row>
    <row r="53" spans="1:4" x14ac:dyDescent="0.2">
      <c r="A53" s="53"/>
      <c r="B53" s="28" t="s">
        <v>82</v>
      </c>
      <c r="C53" s="28"/>
      <c r="D53" s="28"/>
    </row>
    <row r="54" spans="1:4" x14ac:dyDescent="0.2">
      <c r="A54" s="53"/>
      <c r="B54" s="28" t="s">
        <v>83</v>
      </c>
      <c r="C54" s="28"/>
      <c r="D54" s="28"/>
    </row>
    <row r="55" spans="1:4" x14ac:dyDescent="0.2">
      <c r="A55" s="53"/>
      <c r="B55" s="28" t="s">
        <v>84</v>
      </c>
      <c r="C55" s="28"/>
      <c r="D55" s="28"/>
    </row>
    <row r="56" spans="1:4" ht="28.5" x14ac:dyDescent="0.2">
      <c r="A56" s="53">
        <f>A43+1</f>
        <v>18</v>
      </c>
      <c r="B56" s="28" t="s">
        <v>85</v>
      </c>
      <c r="C56" s="31" t="s">
        <v>7</v>
      </c>
      <c r="D56" s="28"/>
    </row>
    <row r="57" spans="1:4" x14ac:dyDescent="0.2">
      <c r="A57" s="53">
        <f>A56+1</f>
        <v>19</v>
      </c>
      <c r="B57" s="28" t="s">
        <v>86</v>
      </c>
      <c r="C57" s="31"/>
      <c r="D57" s="28"/>
    </row>
    <row r="58" spans="1:4" ht="28.5" x14ac:dyDescent="0.2">
      <c r="A58" s="53">
        <f>A57+1</f>
        <v>20</v>
      </c>
      <c r="B58" s="28" t="s">
        <v>87</v>
      </c>
      <c r="C58" s="31"/>
      <c r="D58" s="28"/>
    </row>
    <row r="60" spans="1:4" ht="15" x14ac:dyDescent="0.2">
      <c r="A60" s="52" t="s">
        <v>88</v>
      </c>
      <c r="B60" s="45" t="s">
        <v>89</v>
      </c>
      <c r="C60" s="45"/>
      <c r="D60" s="45"/>
    </row>
    <row r="61" spans="1:4" ht="28.5" x14ac:dyDescent="0.2">
      <c r="A61" s="53">
        <f>A58+1</f>
        <v>21</v>
      </c>
      <c r="B61" s="28" t="s">
        <v>90</v>
      </c>
      <c r="C61" s="59"/>
      <c r="D61" s="60"/>
    </row>
    <row r="62" spans="1:4" x14ac:dyDescent="0.2">
      <c r="A62" s="53"/>
      <c r="B62" s="28" t="s">
        <v>91</v>
      </c>
      <c r="C62" s="31" t="s">
        <v>7</v>
      </c>
      <c r="D62" s="28"/>
    </row>
    <row r="63" spans="1:4" x14ac:dyDescent="0.2">
      <c r="A63" s="53"/>
      <c r="B63" s="28" t="s">
        <v>92</v>
      </c>
      <c r="C63" s="31" t="s">
        <v>7</v>
      </c>
      <c r="D63" s="28"/>
    </row>
    <row r="64" spans="1:4" x14ac:dyDescent="0.2">
      <c r="A64" s="53"/>
      <c r="B64" s="28" t="s">
        <v>93</v>
      </c>
      <c r="C64" s="31" t="s">
        <v>7</v>
      </c>
      <c r="D64" s="28"/>
    </row>
    <row r="65" spans="1:4" ht="42.75" x14ac:dyDescent="0.2">
      <c r="A65" s="53">
        <f>A61+1</f>
        <v>22</v>
      </c>
      <c r="B65" s="28" t="s">
        <v>94</v>
      </c>
      <c r="C65" s="31"/>
      <c r="D65" s="28"/>
    </row>
    <row r="66" spans="1:4" x14ac:dyDescent="0.2">
      <c r="A66" s="53">
        <f>A65+1</f>
        <v>23</v>
      </c>
      <c r="B66" s="28" t="s">
        <v>95</v>
      </c>
      <c r="C66" s="31"/>
      <c r="D66" s="28"/>
    </row>
    <row r="67" spans="1:4" ht="42.75" x14ac:dyDescent="0.2">
      <c r="A67" s="53">
        <f>A66+1</f>
        <v>24</v>
      </c>
      <c r="B67" s="28" t="s">
        <v>96</v>
      </c>
      <c r="C67" s="31"/>
      <c r="D67" s="28"/>
    </row>
  </sheetData>
  <mergeCells count="2">
    <mergeCell ref="A8:B8"/>
    <mergeCell ref="A3:B3"/>
  </mergeCells>
  <phoneticPr fontId="84"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9F9D-522D-4C26-8D3D-60E4BF6385B4}">
  <sheetPr>
    <tabColor theme="9" tint="0.59999389629810485"/>
  </sheetPr>
  <dimension ref="A1:D77"/>
  <sheetViews>
    <sheetView workbookViewId="0">
      <selection activeCell="B13" sqref="B13"/>
    </sheetView>
  </sheetViews>
  <sheetFormatPr defaultRowHeight="14.25" x14ac:dyDescent="0.2"/>
  <cols>
    <col min="1" max="1" width="5.7109375" style="66" customWidth="1"/>
    <col min="2" max="2" width="76.140625" style="21" bestFit="1" customWidth="1"/>
    <col min="3" max="3" width="21.7109375" style="21" customWidth="1"/>
    <col min="4" max="4" width="44.140625" style="21" customWidth="1"/>
    <col min="5" max="16384" width="9.140625" style="21"/>
  </cols>
  <sheetData>
    <row r="1" spans="1:4" ht="15.75" x14ac:dyDescent="0.25">
      <c r="A1" s="77" t="s">
        <v>0</v>
      </c>
      <c r="B1" s="78"/>
      <c r="C1" s="78"/>
      <c r="D1" s="78"/>
    </row>
    <row r="2" spans="1:4" ht="18" x14ac:dyDescent="0.25">
      <c r="A2" s="35" t="s">
        <v>97</v>
      </c>
    </row>
    <row r="3" spans="1:4" ht="18.75" x14ac:dyDescent="0.3">
      <c r="A3" s="100" t="s">
        <v>2</v>
      </c>
      <c r="B3" s="100"/>
    </row>
    <row r="4" spans="1:4" x14ac:dyDescent="0.2">
      <c r="A4" s="22"/>
    </row>
    <row r="5" spans="1:4" ht="15" x14ac:dyDescent="0.2">
      <c r="A5" s="11"/>
      <c r="B5" s="23" t="s">
        <v>3</v>
      </c>
      <c r="C5" s="24"/>
    </row>
    <row r="6" spans="1:4" x14ac:dyDescent="0.2">
      <c r="A6" s="22"/>
    </row>
    <row r="7" spans="1:4" x14ac:dyDescent="0.2">
      <c r="A7" s="21"/>
    </row>
    <row r="8" spans="1:4" ht="15" x14ac:dyDescent="0.2">
      <c r="B8" s="37"/>
      <c r="C8" s="44"/>
    </row>
    <row r="9" spans="1:4" ht="45" x14ac:dyDescent="0.25">
      <c r="A9" s="67" t="s">
        <v>35</v>
      </c>
      <c r="B9" s="72" t="s">
        <v>98</v>
      </c>
      <c r="C9" s="44"/>
      <c r="D9" s="44" t="s">
        <v>5</v>
      </c>
    </row>
    <row r="10" spans="1:4" x14ac:dyDescent="0.2">
      <c r="A10" s="65">
        <v>1</v>
      </c>
      <c r="B10" s="43" t="s">
        <v>99</v>
      </c>
      <c r="C10" s="31" t="s">
        <v>7</v>
      </c>
      <c r="D10" s="28"/>
    </row>
    <row r="11" spans="1:4" x14ac:dyDescent="0.2">
      <c r="A11" s="68"/>
      <c r="B11" s="46"/>
      <c r="C11" s="47"/>
      <c r="D11" s="47"/>
    </row>
    <row r="12" spans="1:4" ht="15" x14ac:dyDescent="0.25">
      <c r="A12" s="67" t="s">
        <v>50</v>
      </c>
      <c r="B12" s="61" t="s">
        <v>100</v>
      </c>
      <c r="C12" s="61"/>
      <c r="D12" s="61"/>
    </row>
    <row r="13" spans="1:4" ht="28.5" x14ac:dyDescent="0.2">
      <c r="A13" s="65">
        <f>A10+1</f>
        <v>2</v>
      </c>
      <c r="B13" s="62" t="s">
        <v>101</v>
      </c>
      <c r="C13" s="31" t="s">
        <v>7</v>
      </c>
      <c r="D13" s="28"/>
    </row>
    <row r="14" spans="1:4" ht="28.5" x14ac:dyDescent="0.2">
      <c r="A14" s="65">
        <f>A13+1</f>
        <v>3</v>
      </c>
      <c r="B14" s="29" t="s">
        <v>102</v>
      </c>
      <c r="C14" s="28"/>
      <c r="D14" s="28"/>
    </row>
    <row r="15" spans="1:4" ht="57" x14ac:dyDescent="0.2">
      <c r="A15" s="65">
        <f t="shared" ref="A15:A35" si="0">A14+1</f>
        <v>4</v>
      </c>
      <c r="B15" s="29" t="s">
        <v>103</v>
      </c>
      <c r="C15" s="28"/>
      <c r="D15" s="28"/>
    </row>
    <row r="16" spans="1:4" x14ac:dyDescent="0.2">
      <c r="A16" s="65"/>
      <c r="B16" s="29"/>
      <c r="C16" s="28"/>
      <c r="D16" s="28"/>
    </row>
    <row r="17" spans="1:4" ht="28.5" x14ac:dyDescent="0.2">
      <c r="A17" s="102">
        <f>A15+1</f>
        <v>5</v>
      </c>
      <c r="B17" s="29" t="s">
        <v>104</v>
      </c>
      <c r="C17" s="31"/>
      <c r="D17" s="28"/>
    </row>
    <row r="18" spans="1:4" x14ac:dyDescent="0.2">
      <c r="A18" s="103"/>
      <c r="B18" s="30" t="s">
        <v>105</v>
      </c>
      <c r="C18" s="28"/>
      <c r="D18" s="28"/>
    </row>
    <row r="19" spans="1:4" x14ac:dyDescent="0.2">
      <c r="A19" s="104"/>
      <c r="B19" s="30" t="s">
        <v>106</v>
      </c>
      <c r="C19" s="28"/>
      <c r="D19" s="28"/>
    </row>
    <row r="20" spans="1:4" x14ac:dyDescent="0.2">
      <c r="A20" s="102">
        <f>A17+1</f>
        <v>6</v>
      </c>
      <c r="B20" s="29" t="s">
        <v>107</v>
      </c>
      <c r="C20" s="31" t="s">
        <v>7</v>
      </c>
      <c r="D20" s="28"/>
    </row>
    <row r="21" spans="1:4" x14ac:dyDescent="0.2">
      <c r="A21" s="103"/>
      <c r="B21" s="30" t="s">
        <v>108</v>
      </c>
      <c r="C21" s="31" t="s">
        <v>7</v>
      </c>
      <c r="D21" s="28"/>
    </row>
    <row r="22" spans="1:4" x14ac:dyDescent="0.2">
      <c r="A22" s="104"/>
      <c r="B22" s="30" t="s">
        <v>109</v>
      </c>
      <c r="C22" s="28"/>
      <c r="D22" s="28"/>
    </row>
    <row r="23" spans="1:4" ht="28.5" x14ac:dyDescent="0.2">
      <c r="A23" s="65">
        <f>A20+1</f>
        <v>7</v>
      </c>
      <c r="B23" s="29" t="s">
        <v>110</v>
      </c>
      <c r="C23" s="31" t="s">
        <v>7</v>
      </c>
      <c r="D23" s="28"/>
    </row>
    <row r="24" spans="1:4" x14ac:dyDescent="0.2">
      <c r="A24" s="65">
        <f t="shared" si="0"/>
        <v>8</v>
      </c>
      <c r="B24" s="29" t="s">
        <v>111</v>
      </c>
      <c r="C24" s="28"/>
      <c r="D24" s="28"/>
    </row>
    <row r="25" spans="1:4" x14ac:dyDescent="0.2">
      <c r="A25" s="65">
        <f t="shared" si="0"/>
        <v>9</v>
      </c>
      <c r="B25" s="29" t="s">
        <v>112</v>
      </c>
      <c r="C25" s="28"/>
      <c r="D25" s="28"/>
    </row>
    <row r="26" spans="1:4" ht="28.5" x14ac:dyDescent="0.2">
      <c r="A26" s="65">
        <f t="shared" si="0"/>
        <v>10</v>
      </c>
      <c r="B26" s="29" t="s">
        <v>113</v>
      </c>
      <c r="C26" s="31" t="s">
        <v>7</v>
      </c>
      <c r="D26" s="28"/>
    </row>
    <row r="27" spans="1:4" ht="28.5" x14ac:dyDescent="0.2">
      <c r="A27" s="65">
        <f t="shared" si="0"/>
        <v>11</v>
      </c>
      <c r="B27" s="29" t="s">
        <v>114</v>
      </c>
      <c r="C27" s="28"/>
      <c r="D27" s="28"/>
    </row>
    <row r="28" spans="1:4" ht="28.5" x14ac:dyDescent="0.2">
      <c r="A28" s="65">
        <f t="shared" si="0"/>
        <v>12</v>
      </c>
      <c r="B28" s="29" t="s">
        <v>115</v>
      </c>
      <c r="C28" s="31" t="s">
        <v>7</v>
      </c>
      <c r="D28" s="28"/>
    </row>
    <row r="29" spans="1:4" x14ac:dyDescent="0.2">
      <c r="A29" s="65">
        <f>A28+1</f>
        <v>13</v>
      </c>
      <c r="B29" s="29" t="s">
        <v>116</v>
      </c>
      <c r="C29" s="31"/>
      <c r="D29" s="28"/>
    </row>
    <row r="30" spans="1:4" x14ac:dyDescent="0.2">
      <c r="A30" s="68"/>
      <c r="B30" s="46"/>
      <c r="C30" s="47"/>
      <c r="D30" s="47"/>
    </row>
    <row r="31" spans="1:4" ht="15" x14ac:dyDescent="0.25">
      <c r="A31" s="67" t="s">
        <v>55</v>
      </c>
      <c r="B31" s="45" t="s">
        <v>117</v>
      </c>
      <c r="C31" s="45"/>
      <c r="D31" s="45"/>
    </row>
    <row r="32" spans="1:4" ht="28.5" x14ac:dyDescent="0.2">
      <c r="A32" s="65">
        <f>A29+1</f>
        <v>14</v>
      </c>
      <c r="B32" s="29" t="s">
        <v>118</v>
      </c>
      <c r="C32" s="31" t="s">
        <v>7</v>
      </c>
      <c r="D32" s="28"/>
    </row>
    <row r="33" spans="1:4" ht="28.5" x14ac:dyDescent="0.2">
      <c r="A33" s="65">
        <f t="shared" si="0"/>
        <v>15</v>
      </c>
      <c r="B33" s="29" t="s">
        <v>119</v>
      </c>
      <c r="C33" s="31" t="s">
        <v>7</v>
      </c>
      <c r="D33" s="28"/>
    </row>
    <row r="34" spans="1:4" ht="57" x14ac:dyDescent="0.2">
      <c r="A34" s="65">
        <f t="shared" si="0"/>
        <v>16</v>
      </c>
      <c r="B34" s="29" t="s">
        <v>120</v>
      </c>
      <c r="C34" s="28"/>
      <c r="D34" s="28"/>
    </row>
    <row r="35" spans="1:4" ht="57" x14ac:dyDescent="0.2">
      <c r="A35" s="102">
        <f t="shared" si="0"/>
        <v>17</v>
      </c>
      <c r="B35" s="29" t="s">
        <v>121</v>
      </c>
      <c r="C35" s="31" t="s">
        <v>7</v>
      </c>
      <c r="D35" s="28"/>
    </row>
    <row r="36" spans="1:4" x14ac:dyDescent="0.2">
      <c r="A36" s="103"/>
      <c r="B36" s="30" t="s">
        <v>122</v>
      </c>
      <c r="C36" s="28"/>
      <c r="D36" s="28"/>
    </row>
    <row r="37" spans="1:4" ht="28.5" x14ac:dyDescent="0.2">
      <c r="A37" s="103"/>
      <c r="B37" s="30" t="s">
        <v>123</v>
      </c>
      <c r="C37" s="28"/>
      <c r="D37" s="28"/>
    </row>
    <row r="38" spans="1:4" x14ac:dyDescent="0.2">
      <c r="A38" s="103"/>
      <c r="B38" s="30" t="s">
        <v>124</v>
      </c>
      <c r="C38" s="28"/>
      <c r="D38" s="28"/>
    </row>
    <row r="39" spans="1:4" ht="28.5" x14ac:dyDescent="0.2">
      <c r="A39" s="103"/>
      <c r="B39" s="30" t="s">
        <v>125</v>
      </c>
      <c r="C39" s="28"/>
      <c r="D39" s="28"/>
    </row>
    <row r="40" spans="1:4" x14ac:dyDescent="0.2">
      <c r="A40" s="103"/>
      <c r="B40" s="30" t="s">
        <v>126</v>
      </c>
      <c r="C40" s="28"/>
      <c r="D40" s="28"/>
    </row>
    <row r="41" spans="1:4" ht="42.75" x14ac:dyDescent="0.2">
      <c r="A41" s="103"/>
      <c r="B41" s="30" t="s">
        <v>127</v>
      </c>
      <c r="C41" s="28"/>
      <c r="D41" s="28"/>
    </row>
    <row r="42" spans="1:4" ht="28.5" x14ac:dyDescent="0.2">
      <c r="A42" s="103"/>
      <c r="B42" s="30" t="s">
        <v>128</v>
      </c>
      <c r="C42" s="28"/>
      <c r="D42" s="28"/>
    </row>
    <row r="43" spans="1:4" ht="28.5" x14ac:dyDescent="0.2">
      <c r="A43" s="103"/>
      <c r="B43" s="30" t="s">
        <v>129</v>
      </c>
      <c r="C43" s="28"/>
      <c r="D43" s="28"/>
    </row>
    <row r="44" spans="1:4" x14ac:dyDescent="0.2">
      <c r="A44" s="103"/>
      <c r="B44" s="30" t="s">
        <v>130</v>
      </c>
      <c r="C44" s="28"/>
      <c r="D44" s="28"/>
    </row>
    <row r="45" spans="1:4" ht="28.5" x14ac:dyDescent="0.2">
      <c r="A45" s="103"/>
      <c r="B45" s="30" t="s">
        <v>131</v>
      </c>
      <c r="C45" s="28"/>
      <c r="D45" s="28"/>
    </row>
    <row r="46" spans="1:4" ht="28.5" x14ac:dyDescent="0.2">
      <c r="A46" s="103"/>
      <c r="B46" s="30" t="s">
        <v>132</v>
      </c>
      <c r="C46" s="28"/>
      <c r="D46" s="28"/>
    </row>
    <row r="47" spans="1:4" x14ac:dyDescent="0.2">
      <c r="A47" s="104"/>
      <c r="B47" s="30" t="s">
        <v>133</v>
      </c>
      <c r="C47" s="28"/>
      <c r="D47" s="28"/>
    </row>
    <row r="48" spans="1:4" x14ac:dyDescent="0.2">
      <c r="A48" s="102">
        <f>A35+1</f>
        <v>18</v>
      </c>
      <c r="B48" s="29" t="s">
        <v>134</v>
      </c>
      <c r="C48" s="28"/>
      <c r="D48" s="28"/>
    </row>
    <row r="49" spans="1:4" x14ac:dyDescent="0.2">
      <c r="A49" s="103"/>
      <c r="B49" s="30" t="s">
        <v>135</v>
      </c>
      <c r="C49" s="31" t="s">
        <v>7</v>
      </c>
      <c r="D49" s="28"/>
    </row>
    <row r="50" spans="1:4" x14ac:dyDescent="0.2">
      <c r="A50" s="103"/>
      <c r="B50" s="30" t="s">
        <v>136</v>
      </c>
      <c r="C50" s="31" t="s">
        <v>7</v>
      </c>
      <c r="D50" s="28"/>
    </row>
    <row r="51" spans="1:4" x14ac:dyDescent="0.2">
      <c r="A51" s="103"/>
      <c r="B51" s="30" t="s">
        <v>137</v>
      </c>
      <c r="C51" s="31" t="s">
        <v>7</v>
      </c>
      <c r="D51" s="28"/>
    </row>
    <row r="52" spans="1:4" x14ac:dyDescent="0.2">
      <c r="A52" s="104"/>
      <c r="B52" s="30" t="s">
        <v>138</v>
      </c>
      <c r="C52" s="31" t="s">
        <v>7</v>
      </c>
      <c r="D52" s="28"/>
    </row>
    <row r="53" spans="1:4" x14ac:dyDescent="0.2">
      <c r="A53" s="65">
        <f>A48+1</f>
        <v>19</v>
      </c>
      <c r="B53" s="29" t="s">
        <v>139</v>
      </c>
      <c r="C53" s="31" t="s">
        <v>7</v>
      </c>
      <c r="D53" s="28"/>
    </row>
    <row r="54" spans="1:4" x14ac:dyDescent="0.2">
      <c r="A54" s="65"/>
      <c r="B54" s="30" t="s">
        <v>140</v>
      </c>
      <c r="C54" s="31"/>
      <c r="D54" s="28"/>
    </row>
    <row r="55" spans="1:4" x14ac:dyDescent="0.2">
      <c r="A55" s="68"/>
      <c r="B55" s="46"/>
      <c r="C55" s="47"/>
      <c r="D55" s="47"/>
    </row>
    <row r="56" spans="1:4" ht="15" x14ac:dyDescent="0.25">
      <c r="A56" s="67" t="s">
        <v>61</v>
      </c>
      <c r="B56" s="45" t="s">
        <v>141</v>
      </c>
      <c r="C56" s="45"/>
      <c r="D56" s="45"/>
    </row>
    <row r="57" spans="1:4" ht="28.5" x14ac:dyDescent="0.2">
      <c r="A57" s="65">
        <f>A53+1</f>
        <v>20</v>
      </c>
      <c r="B57" s="29" t="s">
        <v>142</v>
      </c>
      <c r="C57" s="31"/>
      <c r="D57" s="28"/>
    </row>
    <row r="58" spans="1:4" x14ac:dyDescent="0.2">
      <c r="A58" s="65"/>
      <c r="B58" s="30" t="s">
        <v>143</v>
      </c>
      <c r="C58" s="31" t="s">
        <v>7</v>
      </c>
      <c r="D58" s="28"/>
    </row>
    <row r="59" spans="1:4" x14ac:dyDescent="0.2">
      <c r="A59" s="65"/>
      <c r="B59" s="30" t="s">
        <v>144</v>
      </c>
      <c r="C59" s="31" t="s">
        <v>7</v>
      </c>
      <c r="D59" s="28"/>
    </row>
    <row r="60" spans="1:4" x14ac:dyDescent="0.2">
      <c r="A60" s="65"/>
      <c r="B60" s="30" t="s">
        <v>145</v>
      </c>
      <c r="C60" s="31" t="s">
        <v>7</v>
      </c>
      <c r="D60" s="28"/>
    </row>
    <row r="61" spans="1:4" x14ac:dyDescent="0.2">
      <c r="A61" s="65"/>
      <c r="B61" s="30" t="s">
        <v>146</v>
      </c>
      <c r="C61" s="31" t="s">
        <v>7</v>
      </c>
      <c r="D61" s="28"/>
    </row>
    <row r="62" spans="1:4" x14ac:dyDescent="0.2">
      <c r="A62" s="65"/>
      <c r="B62" s="30" t="s">
        <v>147</v>
      </c>
      <c r="C62" s="31" t="s">
        <v>7</v>
      </c>
      <c r="D62" s="28"/>
    </row>
    <row r="63" spans="1:4" x14ac:dyDescent="0.2">
      <c r="A63" s="65"/>
      <c r="B63" s="30" t="s">
        <v>148</v>
      </c>
      <c r="C63" s="31" t="s">
        <v>7</v>
      </c>
      <c r="D63" s="28"/>
    </row>
    <row r="64" spans="1:4" x14ac:dyDescent="0.2">
      <c r="A64" s="65"/>
      <c r="B64" s="30" t="s">
        <v>149</v>
      </c>
      <c r="C64" s="31" t="s">
        <v>7</v>
      </c>
      <c r="D64" s="28"/>
    </row>
    <row r="65" spans="1:4" ht="28.5" x14ac:dyDescent="0.2">
      <c r="A65" s="65"/>
      <c r="B65" s="30" t="s">
        <v>150</v>
      </c>
      <c r="C65" s="31" t="s">
        <v>7</v>
      </c>
      <c r="D65" s="28"/>
    </row>
    <row r="66" spans="1:4" ht="28.5" x14ac:dyDescent="0.2">
      <c r="A66" s="65">
        <f t="shared" ref="A66" si="1">A57+1</f>
        <v>21</v>
      </c>
      <c r="B66" s="63" t="s">
        <v>151</v>
      </c>
      <c r="C66" s="31"/>
      <c r="D66" s="28"/>
    </row>
    <row r="67" spans="1:4" ht="42.75" x14ac:dyDescent="0.2">
      <c r="A67" s="65">
        <f>A66+1</f>
        <v>22</v>
      </c>
      <c r="B67" s="63" t="s">
        <v>152</v>
      </c>
      <c r="C67" s="31" t="s">
        <v>7</v>
      </c>
      <c r="D67" s="28"/>
    </row>
    <row r="68" spans="1:4" ht="28.5" x14ac:dyDescent="0.2">
      <c r="A68" s="65">
        <f>A67+1</f>
        <v>23</v>
      </c>
      <c r="B68" s="64" t="s">
        <v>153</v>
      </c>
      <c r="C68" s="31" t="s">
        <v>7</v>
      </c>
      <c r="D68" s="28"/>
    </row>
    <row r="69" spans="1:4" ht="28.5" x14ac:dyDescent="0.2">
      <c r="A69" s="65">
        <f>A68+1</f>
        <v>24</v>
      </c>
      <c r="B69" s="48" t="s">
        <v>154</v>
      </c>
      <c r="C69" s="31"/>
      <c r="D69" s="28"/>
    </row>
    <row r="70" spans="1:4" x14ac:dyDescent="0.2">
      <c r="A70" s="65"/>
      <c r="B70" s="30" t="s">
        <v>155</v>
      </c>
      <c r="C70" s="31" t="s">
        <v>7</v>
      </c>
      <c r="D70" s="28"/>
    </row>
    <row r="71" spans="1:4" x14ac:dyDescent="0.2">
      <c r="A71" s="65"/>
      <c r="B71" s="30" t="s">
        <v>156</v>
      </c>
      <c r="C71" s="31" t="s">
        <v>7</v>
      </c>
      <c r="D71" s="28"/>
    </row>
    <row r="72" spans="1:4" x14ac:dyDescent="0.2">
      <c r="A72" s="65"/>
      <c r="B72" s="30" t="s">
        <v>157</v>
      </c>
      <c r="C72" s="31" t="s">
        <v>7</v>
      </c>
      <c r="D72" s="28"/>
    </row>
    <row r="73" spans="1:4" x14ac:dyDescent="0.2">
      <c r="A73" s="65"/>
      <c r="B73" s="30" t="s">
        <v>158</v>
      </c>
      <c r="C73" s="31" t="s">
        <v>7</v>
      </c>
      <c r="D73" s="28"/>
    </row>
    <row r="74" spans="1:4" x14ac:dyDescent="0.2">
      <c r="A74" s="65"/>
      <c r="B74" s="30" t="s">
        <v>159</v>
      </c>
      <c r="C74" s="31" t="s">
        <v>7</v>
      </c>
      <c r="D74" s="28"/>
    </row>
    <row r="75" spans="1:4" x14ac:dyDescent="0.2">
      <c r="A75" s="65"/>
      <c r="B75" s="30" t="s">
        <v>160</v>
      </c>
      <c r="C75" s="31" t="s">
        <v>7</v>
      </c>
      <c r="D75" s="28"/>
    </row>
    <row r="76" spans="1:4" ht="28.5" x14ac:dyDescent="0.2">
      <c r="A76" s="65"/>
      <c r="B76" s="30" t="s">
        <v>161</v>
      </c>
      <c r="C76" s="31" t="s">
        <v>7</v>
      </c>
      <c r="D76" s="28"/>
    </row>
    <row r="77" spans="1:4" x14ac:dyDescent="0.2">
      <c r="A77" s="68"/>
      <c r="B77" s="46"/>
      <c r="C77" s="47"/>
      <c r="D77" s="47"/>
    </row>
  </sheetData>
  <mergeCells count="5">
    <mergeCell ref="A35:A47"/>
    <mergeCell ref="A48:A52"/>
    <mergeCell ref="A17:A19"/>
    <mergeCell ref="A20:A22"/>
    <mergeCell ref="A3:B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C807-79FC-445B-9904-6816BD4577D6}">
  <sheetPr>
    <tabColor theme="9" tint="0.59999389629810485"/>
  </sheetPr>
  <dimension ref="A1:D60"/>
  <sheetViews>
    <sheetView workbookViewId="0">
      <selection activeCell="F8" sqref="F8"/>
    </sheetView>
  </sheetViews>
  <sheetFormatPr defaultColWidth="8.85546875" defaultRowHeight="14.25" x14ac:dyDescent="0.2"/>
  <cols>
    <col min="1" max="1" width="5.7109375" style="71" customWidth="1"/>
    <col min="2" max="2" width="76.140625" style="21" bestFit="1" customWidth="1"/>
    <col min="3" max="3" width="18.42578125" style="21" customWidth="1"/>
    <col min="4" max="4" width="44.140625" style="21" customWidth="1"/>
    <col min="5" max="16384" width="8.85546875" style="21"/>
  </cols>
  <sheetData>
    <row r="1" spans="1:4" ht="15.75" x14ac:dyDescent="0.25">
      <c r="A1" s="77" t="s">
        <v>0</v>
      </c>
      <c r="B1" s="78"/>
      <c r="C1" s="78"/>
      <c r="D1" s="78"/>
    </row>
    <row r="2" spans="1:4" ht="18" x14ac:dyDescent="0.25">
      <c r="A2" s="35" t="s">
        <v>162</v>
      </c>
    </row>
    <row r="3" spans="1:4" ht="18" x14ac:dyDescent="0.25">
      <c r="A3" s="105" t="s">
        <v>2</v>
      </c>
      <c r="B3" s="105"/>
    </row>
    <row r="4" spans="1:4" x14ac:dyDescent="0.2">
      <c r="A4" s="22"/>
    </row>
    <row r="5" spans="1:4" x14ac:dyDescent="0.2">
      <c r="A5" s="21"/>
      <c r="B5" s="36" t="s">
        <v>3</v>
      </c>
      <c r="C5" s="24"/>
    </row>
    <row r="6" spans="1:4" x14ac:dyDescent="0.2">
      <c r="B6" s="22"/>
    </row>
    <row r="8" spans="1:4" ht="60" x14ac:dyDescent="0.25">
      <c r="B8" s="72" t="s">
        <v>163</v>
      </c>
      <c r="C8" s="56"/>
      <c r="D8" s="73" t="s">
        <v>164</v>
      </c>
    </row>
    <row r="9" spans="1:4" ht="42.75" x14ac:dyDescent="0.2">
      <c r="A9" s="70">
        <v>1</v>
      </c>
      <c r="B9" s="26" t="s">
        <v>165</v>
      </c>
      <c r="C9" s="27"/>
      <c r="D9" s="28"/>
    </row>
    <row r="10" spans="1:4" ht="42.75" x14ac:dyDescent="0.2">
      <c r="A10" s="70">
        <f t="shared" ref="A10:A59" si="0">A9+1</f>
        <v>2</v>
      </c>
      <c r="B10" s="26" t="s">
        <v>166</v>
      </c>
      <c r="C10" s="27"/>
      <c r="D10" s="28"/>
    </row>
    <row r="11" spans="1:4" ht="28.5" x14ac:dyDescent="0.2">
      <c r="A11" s="70">
        <f t="shared" si="0"/>
        <v>3</v>
      </c>
      <c r="B11" s="29" t="s">
        <v>167</v>
      </c>
      <c r="C11" s="27"/>
      <c r="D11" s="28"/>
    </row>
    <row r="12" spans="1:4" ht="28.5" x14ac:dyDescent="0.2">
      <c r="A12" s="70">
        <f t="shared" si="0"/>
        <v>4</v>
      </c>
      <c r="B12" s="29" t="s">
        <v>168</v>
      </c>
      <c r="C12" s="27"/>
      <c r="D12" s="28"/>
    </row>
    <row r="13" spans="1:4" x14ac:dyDescent="0.2">
      <c r="A13" s="70"/>
      <c r="B13" s="29" t="s">
        <v>169</v>
      </c>
      <c r="C13" s="28"/>
      <c r="D13" s="28"/>
    </row>
    <row r="14" spans="1:4" x14ac:dyDescent="0.2">
      <c r="A14" s="70"/>
      <c r="B14" s="29" t="s">
        <v>170</v>
      </c>
      <c r="C14" s="28"/>
      <c r="D14" s="28"/>
    </row>
    <row r="15" spans="1:4" x14ac:dyDescent="0.2">
      <c r="A15" s="70"/>
      <c r="B15" s="29" t="s">
        <v>171</v>
      </c>
      <c r="C15" s="28"/>
      <c r="D15" s="28"/>
    </row>
    <row r="16" spans="1:4" x14ac:dyDescent="0.2">
      <c r="A16" s="70"/>
      <c r="B16" s="29" t="s">
        <v>172</v>
      </c>
      <c r="C16" s="28"/>
      <c r="D16" s="28"/>
    </row>
    <row r="17" spans="1:4" x14ac:dyDescent="0.2">
      <c r="A17" s="70"/>
      <c r="B17" s="29" t="s">
        <v>173</v>
      </c>
      <c r="C17" s="28"/>
      <c r="D17" s="28"/>
    </row>
    <row r="18" spans="1:4" s="58" customFormat="1" ht="28.5" x14ac:dyDescent="0.2">
      <c r="A18" s="70">
        <f>A12+1</f>
        <v>5</v>
      </c>
      <c r="B18" s="29" t="s">
        <v>174</v>
      </c>
      <c r="C18" s="69"/>
      <c r="D18" s="29"/>
    </row>
    <row r="19" spans="1:4" x14ac:dyDescent="0.2">
      <c r="A19" s="70"/>
      <c r="B19" s="29" t="s">
        <v>175</v>
      </c>
      <c r="C19" s="28"/>
      <c r="D19" s="28"/>
    </row>
    <row r="20" spans="1:4" ht="28.5" x14ac:dyDescent="0.2">
      <c r="A20" s="70">
        <f>A18+1</f>
        <v>6</v>
      </c>
      <c r="B20" s="29" t="s">
        <v>176</v>
      </c>
      <c r="C20" s="31" t="s">
        <v>7</v>
      </c>
      <c r="D20" s="28"/>
    </row>
    <row r="21" spans="1:4" x14ac:dyDescent="0.2">
      <c r="A21" s="70"/>
      <c r="B21" s="29" t="s">
        <v>177</v>
      </c>
      <c r="C21" s="28"/>
      <c r="D21" s="28"/>
    </row>
    <row r="22" spans="1:4" x14ac:dyDescent="0.2">
      <c r="A22" s="70"/>
      <c r="B22" s="29" t="s">
        <v>178</v>
      </c>
      <c r="C22" s="28"/>
      <c r="D22" s="28"/>
    </row>
    <row r="23" spans="1:4" x14ac:dyDescent="0.2">
      <c r="A23" s="70"/>
      <c r="B23" s="29" t="s">
        <v>179</v>
      </c>
      <c r="C23" s="28"/>
      <c r="D23" s="28"/>
    </row>
    <row r="24" spans="1:4" ht="28.5" x14ac:dyDescent="0.2">
      <c r="A24" s="70">
        <f>A20+1</f>
        <v>7</v>
      </c>
      <c r="B24" s="29" t="s">
        <v>180</v>
      </c>
      <c r="C24" s="27"/>
      <c r="D24" s="28"/>
    </row>
    <row r="25" spans="1:4" x14ac:dyDescent="0.2">
      <c r="A25" s="70"/>
      <c r="B25" s="29" t="s">
        <v>181</v>
      </c>
      <c r="C25" s="28"/>
      <c r="D25" s="28"/>
    </row>
    <row r="26" spans="1:4" x14ac:dyDescent="0.2">
      <c r="A26" s="70"/>
      <c r="B26" s="29" t="s">
        <v>182</v>
      </c>
      <c r="C26" s="28"/>
      <c r="D26" s="28"/>
    </row>
    <row r="27" spans="1:4" ht="28.5" x14ac:dyDescent="0.2">
      <c r="A27" s="70">
        <f>A24+1</f>
        <v>8</v>
      </c>
      <c r="B27" s="29" t="s">
        <v>183</v>
      </c>
      <c r="C27" s="27" t="s">
        <v>7</v>
      </c>
      <c r="D27" s="28"/>
    </row>
    <row r="28" spans="1:4" x14ac:dyDescent="0.2">
      <c r="A28" s="70"/>
      <c r="B28" s="29" t="s">
        <v>184</v>
      </c>
      <c r="C28" s="27" t="s">
        <v>7</v>
      </c>
      <c r="D28" s="28"/>
    </row>
    <row r="29" spans="1:4" x14ac:dyDescent="0.2">
      <c r="A29" s="70"/>
      <c r="B29" s="29" t="s">
        <v>185</v>
      </c>
      <c r="C29" s="27" t="s">
        <v>7</v>
      </c>
      <c r="D29" s="28"/>
    </row>
    <row r="30" spans="1:4" x14ac:dyDescent="0.2">
      <c r="A30" s="70"/>
      <c r="B30" s="29" t="s">
        <v>186</v>
      </c>
      <c r="C30" s="27" t="s">
        <v>7</v>
      </c>
      <c r="D30" s="28"/>
    </row>
    <row r="31" spans="1:4" x14ac:dyDescent="0.2">
      <c r="A31" s="70"/>
      <c r="B31" s="29" t="s">
        <v>187</v>
      </c>
      <c r="C31" s="27" t="s">
        <v>7</v>
      </c>
      <c r="D31" s="28"/>
    </row>
    <row r="32" spans="1:4" x14ac:dyDescent="0.2">
      <c r="A32" s="70">
        <f>A27+1</f>
        <v>9</v>
      </c>
      <c r="B32" s="29" t="s">
        <v>188</v>
      </c>
      <c r="C32" s="27"/>
      <c r="D32" s="28"/>
    </row>
    <row r="33" spans="1:4" x14ac:dyDescent="0.2">
      <c r="A33" s="70"/>
      <c r="B33" s="29" t="s">
        <v>189</v>
      </c>
      <c r="C33" s="27" t="s">
        <v>7</v>
      </c>
      <c r="D33" s="28"/>
    </row>
    <row r="34" spans="1:4" x14ac:dyDescent="0.2">
      <c r="A34" s="70"/>
      <c r="B34" s="29" t="s">
        <v>190</v>
      </c>
      <c r="C34" s="27" t="s">
        <v>7</v>
      </c>
      <c r="D34" s="28"/>
    </row>
    <row r="35" spans="1:4" x14ac:dyDescent="0.2">
      <c r="A35" s="70"/>
      <c r="B35" s="29" t="s">
        <v>191</v>
      </c>
      <c r="C35" s="27" t="s">
        <v>7</v>
      </c>
      <c r="D35" s="28"/>
    </row>
    <row r="36" spans="1:4" x14ac:dyDescent="0.2">
      <c r="A36" s="70"/>
      <c r="B36" s="29" t="s">
        <v>192</v>
      </c>
      <c r="C36" s="27" t="s">
        <v>7</v>
      </c>
      <c r="D36" s="28"/>
    </row>
    <row r="37" spans="1:4" x14ac:dyDescent="0.2">
      <c r="A37" s="70"/>
      <c r="B37" s="29" t="s">
        <v>193</v>
      </c>
      <c r="C37" s="27" t="s">
        <v>7</v>
      </c>
      <c r="D37" s="28"/>
    </row>
    <row r="38" spans="1:4" x14ac:dyDescent="0.2">
      <c r="A38" s="70"/>
      <c r="B38" s="29" t="s">
        <v>194</v>
      </c>
      <c r="C38" s="27" t="s">
        <v>7</v>
      </c>
      <c r="D38" s="28"/>
    </row>
    <row r="39" spans="1:4" ht="28.5" x14ac:dyDescent="0.2">
      <c r="A39" s="70">
        <f>A32+1</f>
        <v>10</v>
      </c>
      <c r="B39" s="32" t="s">
        <v>195</v>
      </c>
      <c r="C39" s="27"/>
      <c r="D39" s="28"/>
    </row>
    <row r="40" spans="1:4" x14ac:dyDescent="0.2">
      <c r="A40" s="70"/>
      <c r="B40" s="29" t="s">
        <v>196</v>
      </c>
      <c r="C40" s="27" t="s">
        <v>7</v>
      </c>
      <c r="D40" s="28"/>
    </row>
    <row r="41" spans="1:4" x14ac:dyDescent="0.2">
      <c r="A41" s="70"/>
      <c r="B41" s="29" t="s">
        <v>197</v>
      </c>
      <c r="C41" s="27" t="s">
        <v>7</v>
      </c>
      <c r="D41" s="28"/>
    </row>
    <row r="42" spans="1:4" x14ac:dyDescent="0.2">
      <c r="A42" s="70"/>
      <c r="B42" s="29" t="s">
        <v>198</v>
      </c>
      <c r="C42" s="27" t="s">
        <v>7</v>
      </c>
      <c r="D42" s="28"/>
    </row>
    <row r="43" spans="1:4" ht="28.5" x14ac:dyDescent="0.2">
      <c r="A43" s="70"/>
      <c r="B43" s="29" t="s">
        <v>199</v>
      </c>
      <c r="C43" s="27"/>
      <c r="D43" s="28"/>
    </row>
    <row r="44" spans="1:4" ht="28.5" x14ac:dyDescent="0.2">
      <c r="A44" s="70">
        <f>A39+1</f>
        <v>11</v>
      </c>
      <c r="B44" s="32" t="s">
        <v>200</v>
      </c>
      <c r="C44" s="27" t="s">
        <v>7</v>
      </c>
      <c r="D44" s="28"/>
    </row>
    <row r="45" spans="1:4" x14ac:dyDescent="0.2">
      <c r="A45" s="70"/>
      <c r="B45" s="29" t="s">
        <v>201</v>
      </c>
      <c r="C45" s="27" t="s">
        <v>7</v>
      </c>
      <c r="D45" s="28"/>
    </row>
    <row r="46" spans="1:4" ht="28.5" x14ac:dyDescent="0.2">
      <c r="A46" s="70"/>
      <c r="B46" s="29" t="s">
        <v>202</v>
      </c>
      <c r="C46" s="27"/>
      <c r="D46" s="28"/>
    </row>
    <row r="47" spans="1:4" ht="28.5" x14ac:dyDescent="0.2">
      <c r="A47" s="70">
        <f>A44+1</f>
        <v>12</v>
      </c>
      <c r="B47" s="29" t="s">
        <v>203</v>
      </c>
      <c r="C47" s="27"/>
      <c r="D47" s="28"/>
    </row>
    <row r="48" spans="1:4" x14ac:dyDescent="0.2">
      <c r="A48" s="70">
        <f t="shared" si="0"/>
        <v>13</v>
      </c>
      <c r="B48" s="29" t="s">
        <v>204</v>
      </c>
      <c r="C48" s="27"/>
      <c r="D48" s="28"/>
    </row>
    <row r="49" spans="1:4" x14ac:dyDescent="0.2">
      <c r="A49" s="70">
        <f t="shared" si="0"/>
        <v>14</v>
      </c>
      <c r="B49" s="29" t="s">
        <v>205</v>
      </c>
      <c r="C49" s="27"/>
      <c r="D49" s="28"/>
    </row>
    <row r="50" spans="1:4" ht="42.75" x14ac:dyDescent="0.2">
      <c r="A50" s="70">
        <f t="shared" si="0"/>
        <v>15</v>
      </c>
      <c r="B50" s="29" t="s">
        <v>206</v>
      </c>
      <c r="C50" s="27"/>
      <c r="D50" s="28"/>
    </row>
    <row r="51" spans="1:4" ht="28.5" x14ac:dyDescent="0.2">
      <c r="A51" s="70"/>
      <c r="B51" s="29" t="s">
        <v>207</v>
      </c>
      <c r="C51" s="27" t="s">
        <v>208</v>
      </c>
      <c r="D51" s="28"/>
    </row>
    <row r="52" spans="1:4" ht="28.5" x14ac:dyDescent="0.2">
      <c r="A52" s="70"/>
      <c r="B52" s="29" t="s">
        <v>209</v>
      </c>
      <c r="C52" s="27"/>
      <c r="D52" s="28"/>
    </row>
    <row r="53" spans="1:4" ht="28.5" x14ac:dyDescent="0.2">
      <c r="A53" s="70"/>
      <c r="B53" s="29" t="s">
        <v>210</v>
      </c>
      <c r="C53" s="27"/>
      <c r="D53" s="28"/>
    </row>
    <row r="54" spans="1:4" ht="28.5" x14ac:dyDescent="0.2">
      <c r="A54" s="70">
        <f>A50+1</f>
        <v>16</v>
      </c>
      <c r="B54" s="33" t="s">
        <v>211</v>
      </c>
      <c r="C54" s="27" t="s">
        <v>208</v>
      </c>
      <c r="D54" s="28"/>
    </row>
    <row r="55" spans="1:4" ht="28.5" x14ac:dyDescent="0.2">
      <c r="A55" s="70">
        <f t="shared" si="0"/>
        <v>17</v>
      </c>
      <c r="B55" s="69" t="s">
        <v>212</v>
      </c>
      <c r="C55" s="27" t="s">
        <v>208</v>
      </c>
      <c r="D55" s="28"/>
    </row>
    <row r="56" spans="1:4" ht="28.5" x14ac:dyDescent="0.2">
      <c r="A56" s="70">
        <f t="shared" si="0"/>
        <v>18</v>
      </c>
      <c r="B56" s="29" t="s">
        <v>213</v>
      </c>
      <c r="C56" s="27" t="s">
        <v>7</v>
      </c>
      <c r="D56" s="28"/>
    </row>
    <row r="57" spans="1:4" ht="28.5" x14ac:dyDescent="0.2">
      <c r="A57" s="70">
        <f t="shared" si="0"/>
        <v>19</v>
      </c>
      <c r="B57" s="29" t="s">
        <v>214</v>
      </c>
      <c r="C57" s="27" t="s">
        <v>7</v>
      </c>
      <c r="D57" s="28"/>
    </row>
    <row r="58" spans="1:4" ht="28.5" x14ac:dyDescent="0.2">
      <c r="A58" s="70">
        <f t="shared" si="0"/>
        <v>20</v>
      </c>
      <c r="B58" s="29" t="s">
        <v>215</v>
      </c>
      <c r="C58" s="27"/>
      <c r="D58" s="28"/>
    </row>
    <row r="59" spans="1:4" x14ac:dyDescent="0.2">
      <c r="A59" s="70">
        <f t="shared" si="0"/>
        <v>21</v>
      </c>
      <c r="B59" s="29" t="s">
        <v>216</v>
      </c>
      <c r="C59" s="27"/>
      <c r="D59" s="28"/>
    </row>
    <row r="60" spans="1:4" x14ac:dyDescent="0.2">
      <c r="A60" s="70">
        <v>22</v>
      </c>
      <c r="B60" s="29" t="s">
        <v>217</v>
      </c>
      <c r="C60" s="27"/>
      <c r="D60" s="28"/>
    </row>
  </sheetData>
  <mergeCells count="1">
    <mergeCell ref="A3:B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CA30B-00C2-485A-9D7D-A8D2DD0ECCFB}">
  <sheetPr>
    <tabColor theme="9" tint="0.59999389629810485"/>
  </sheetPr>
  <dimension ref="A1:D40"/>
  <sheetViews>
    <sheetView topLeftCell="A11" workbookViewId="0">
      <selection activeCell="H8" sqref="H8"/>
    </sheetView>
  </sheetViews>
  <sheetFormatPr defaultColWidth="8.85546875" defaultRowHeight="14.25" x14ac:dyDescent="0.2"/>
  <cols>
    <col min="1" max="1" width="5.7109375" style="21" customWidth="1"/>
    <col min="2" max="2" width="76.140625" style="21" bestFit="1" customWidth="1"/>
    <col min="3" max="3" width="18.42578125" style="21" customWidth="1"/>
    <col min="4" max="4" width="44.140625" style="21" customWidth="1"/>
    <col min="5" max="16384" width="8.85546875" style="21"/>
  </cols>
  <sheetData>
    <row r="1" spans="1:4" ht="15.75" x14ac:dyDescent="0.25">
      <c r="A1" s="77" t="s">
        <v>0</v>
      </c>
      <c r="B1" s="78"/>
      <c r="C1" s="78"/>
      <c r="D1" s="78"/>
    </row>
    <row r="2" spans="1:4" ht="18" x14ac:dyDescent="0.25">
      <c r="A2" s="35" t="s">
        <v>218</v>
      </c>
    </row>
    <row r="3" spans="1:4" ht="18.75" x14ac:dyDescent="0.3">
      <c r="A3" s="100" t="s">
        <v>2</v>
      </c>
      <c r="B3" s="100"/>
    </row>
    <row r="4" spans="1:4" x14ac:dyDescent="0.2">
      <c r="A4" s="22"/>
    </row>
    <row r="5" spans="1:4" x14ac:dyDescent="0.2">
      <c r="B5" s="23" t="s">
        <v>3</v>
      </c>
      <c r="C5" s="24"/>
    </row>
    <row r="6" spans="1:4" x14ac:dyDescent="0.2">
      <c r="B6" s="22"/>
    </row>
    <row r="8" spans="1:4" ht="60" x14ac:dyDescent="0.25">
      <c r="A8" s="71"/>
      <c r="B8" s="72" t="s">
        <v>219</v>
      </c>
      <c r="C8" s="56"/>
      <c r="D8" s="73" t="s">
        <v>164</v>
      </c>
    </row>
    <row r="9" spans="1:4" ht="28.5" x14ac:dyDescent="0.2">
      <c r="A9" s="25">
        <v>1</v>
      </c>
      <c r="B9" s="26" t="s">
        <v>220</v>
      </c>
      <c r="C9" s="27"/>
      <c r="D9" s="28"/>
    </row>
    <row r="10" spans="1:4" x14ac:dyDescent="0.2">
      <c r="A10" s="25"/>
      <c r="B10" s="30" t="s">
        <v>221</v>
      </c>
      <c r="C10" s="31" t="s">
        <v>7</v>
      </c>
      <c r="D10" s="28"/>
    </row>
    <row r="11" spans="1:4" x14ac:dyDescent="0.2">
      <c r="A11" s="25"/>
      <c r="B11" s="30" t="s">
        <v>222</v>
      </c>
      <c r="C11" s="31" t="s">
        <v>7</v>
      </c>
      <c r="D11" s="28"/>
    </row>
    <row r="12" spans="1:4" x14ac:dyDescent="0.2">
      <c r="A12" s="25"/>
      <c r="B12" s="30" t="s">
        <v>223</v>
      </c>
      <c r="C12" s="31" t="s">
        <v>7</v>
      </c>
      <c r="D12" s="28"/>
    </row>
    <row r="13" spans="1:4" x14ac:dyDescent="0.2">
      <c r="A13" s="25"/>
      <c r="B13" s="30" t="s">
        <v>224</v>
      </c>
      <c r="C13" s="31" t="s">
        <v>7</v>
      </c>
      <c r="D13" s="28"/>
    </row>
    <row r="14" spans="1:4" x14ac:dyDescent="0.2">
      <c r="A14" s="25">
        <f>A9+1</f>
        <v>2</v>
      </c>
      <c r="B14" s="26" t="s">
        <v>225</v>
      </c>
      <c r="C14" s="31" t="s">
        <v>7</v>
      </c>
      <c r="D14" s="28"/>
    </row>
    <row r="15" spans="1:4" x14ac:dyDescent="0.2">
      <c r="A15" s="25"/>
      <c r="B15" s="30" t="s">
        <v>226</v>
      </c>
      <c r="C15" s="31"/>
      <c r="D15" s="28"/>
    </row>
    <row r="16" spans="1:4" x14ac:dyDescent="0.2">
      <c r="A16" s="25">
        <f>A14+1</f>
        <v>3</v>
      </c>
      <c r="B16" s="29" t="s">
        <v>227</v>
      </c>
      <c r="C16" s="27"/>
      <c r="D16" s="28"/>
    </row>
    <row r="17" spans="1:4" ht="28.5" x14ac:dyDescent="0.2">
      <c r="A17" s="25">
        <f t="shared" ref="A17:A39" si="0">A16+1</f>
        <v>4</v>
      </c>
      <c r="B17" s="29" t="s">
        <v>228</v>
      </c>
      <c r="C17" s="27" t="s">
        <v>7</v>
      </c>
      <c r="D17" s="28"/>
    </row>
    <row r="18" spans="1:4" ht="28.5" x14ac:dyDescent="0.2">
      <c r="A18" s="25">
        <f t="shared" ref="A18:A24" si="1">A17+1</f>
        <v>5</v>
      </c>
      <c r="B18" s="29" t="s">
        <v>229</v>
      </c>
      <c r="C18" s="27" t="s">
        <v>7</v>
      </c>
      <c r="D18" s="28"/>
    </row>
    <row r="19" spans="1:4" x14ac:dyDescent="0.2">
      <c r="A19" s="25">
        <f t="shared" si="1"/>
        <v>6</v>
      </c>
      <c r="B19" s="29" t="s">
        <v>230</v>
      </c>
      <c r="C19" s="31"/>
      <c r="D19" s="28"/>
    </row>
    <row r="20" spans="1:4" x14ac:dyDescent="0.2">
      <c r="A20" s="25">
        <f t="shared" si="1"/>
        <v>7</v>
      </c>
      <c r="B20" s="29" t="s">
        <v>231</v>
      </c>
      <c r="C20" s="27"/>
      <c r="D20" s="28"/>
    </row>
    <row r="21" spans="1:4" x14ac:dyDescent="0.2">
      <c r="A21" s="25">
        <f t="shared" si="1"/>
        <v>8</v>
      </c>
      <c r="B21" s="29" t="s">
        <v>232</v>
      </c>
      <c r="C21" s="27"/>
      <c r="D21" s="28"/>
    </row>
    <row r="22" spans="1:4" ht="28.5" x14ac:dyDescent="0.2">
      <c r="A22" s="25">
        <f t="shared" si="1"/>
        <v>9</v>
      </c>
      <c r="B22" s="29" t="s">
        <v>233</v>
      </c>
      <c r="C22" s="27" t="s">
        <v>7</v>
      </c>
      <c r="D22" s="28"/>
    </row>
    <row r="23" spans="1:4" x14ac:dyDescent="0.2">
      <c r="A23" s="25">
        <f t="shared" si="1"/>
        <v>10</v>
      </c>
      <c r="B23" s="32" t="s">
        <v>234</v>
      </c>
      <c r="C23" s="27" t="s">
        <v>7</v>
      </c>
      <c r="D23" s="28"/>
    </row>
    <row r="24" spans="1:4" ht="28.5" x14ac:dyDescent="0.2">
      <c r="A24" s="25">
        <f t="shared" si="1"/>
        <v>11</v>
      </c>
      <c r="B24" s="32" t="s">
        <v>235</v>
      </c>
      <c r="C24" s="27" t="s">
        <v>7</v>
      </c>
      <c r="D24" s="28"/>
    </row>
    <row r="25" spans="1:4" x14ac:dyDescent="0.2">
      <c r="A25" s="25"/>
      <c r="B25" s="30" t="s">
        <v>236</v>
      </c>
      <c r="C25" s="27"/>
      <c r="D25" s="28"/>
    </row>
    <row r="26" spans="1:4" x14ac:dyDescent="0.2">
      <c r="A26" s="25"/>
      <c r="B26" s="30" t="s">
        <v>237</v>
      </c>
      <c r="C26" s="27"/>
      <c r="D26" s="28"/>
    </row>
    <row r="27" spans="1:4" x14ac:dyDescent="0.2">
      <c r="A27" s="25">
        <f>A24+1</f>
        <v>12</v>
      </c>
      <c r="B27" s="28" t="s">
        <v>238</v>
      </c>
      <c r="C27" s="27" t="s">
        <v>7</v>
      </c>
      <c r="D27" s="28"/>
    </row>
    <row r="28" spans="1:4" ht="28.5" x14ac:dyDescent="0.2">
      <c r="A28" s="25">
        <f t="shared" si="0"/>
        <v>13</v>
      </c>
      <c r="B28" s="28" t="s">
        <v>239</v>
      </c>
      <c r="C28" s="27" t="s">
        <v>7</v>
      </c>
      <c r="D28" s="28"/>
    </row>
    <row r="29" spans="1:4" x14ac:dyDescent="0.2">
      <c r="A29" s="25">
        <f t="shared" si="0"/>
        <v>14</v>
      </c>
      <c r="B29" s="29" t="s">
        <v>240</v>
      </c>
      <c r="C29" s="27" t="s">
        <v>7</v>
      </c>
      <c r="D29" s="28"/>
    </row>
    <row r="30" spans="1:4" x14ac:dyDescent="0.2">
      <c r="A30" s="25">
        <f t="shared" si="0"/>
        <v>15</v>
      </c>
      <c r="B30" s="29" t="s">
        <v>241</v>
      </c>
      <c r="C30" s="27"/>
      <c r="D30" s="28"/>
    </row>
    <row r="31" spans="1:4" x14ac:dyDescent="0.2">
      <c r="A31" s="25">
        <f>A30+1</f>
        <v>16</v>
      </c>
      <c r="B31" s="33" t="s">
        <v>242</v>
      </c>
      <c r="C31" s="27" t="s">
        <v>7</v>
      </c>
      <c r="D31" s="28"/>
    </row>
    <row r="32" spans="1:4" x14ac:dyDescent="0.2">
      <c r="A32" s="25"/>
      <c r="B32" s="30" t="s">
        <v>243</v>
      </c>
      <c r="C32" s="27"/>
      <c r="D32" s="28"/>
    </row>
    <row r="33" spans="1:4" x14ac:dyDescent="0.2">
      <c r="A33" s="25"/>
      <c r="B33" s="30" t="s">
        <v>244</v>
      </c>
      <c r="C33" s="27"/>
      <c r="D33" s="28"/>
    </row>
    <row r="34" spans="1:4" ht="28.5" x14ac:dyDescent="0.2">
      <c r="A34" s="25">
        <f>A31+1</f>
        <v>17</v>
      </c>
      <c r="B34" s="34" t="s">
        <v>245</v>
      </c>
      <c r="C34" s="27" t="s">
        <v>7</v>
      </c>
      <c r="D34" s="28"/>
    </row>
    <row r="35" spans="1:4" ht="28.5" x14ac:dyDescent="0.2">
      <c r="A35" s="25">
        <f>A34+1</f>
        <v>18</v>
      </c>
      <c r="B35" s="29" t="s">
        <v>246</v>
      </c>
      <c r="C35" s="27" t="s">
        <v>7</v>
      </c>
      <c r="D35" s="28"/>
    </row>
    <row r="36" spans="1:4" x14ac:dyDescent="0.2">
      <c r="A36" s="25"/>
      <c r="B36" s="30" t="s">
        <v>247</v>
      </c>
      <c r="C36" s="27" t="s">
        <v>7</v>
      </c>
      <c r="D36" s="28"/>
    </row>
    <row r="37" spans="1:4" x14ac:dyDescent="0.2">
      <c r="A37" s="25">
        <f>A35+1</f>
        <v>19</v>
      </c>
      <c r="B37" s="29" t="s">
        <v>248</v>
      </c>
      <c r="C37" s="27" t="s">
        <v>7</v>
      </c>
      <c r="D37" s="28"/>
    </row>
    <row r="38" spans="1:4" ht="32.25" customHeight="1" x14ac:dyDescent="0.2">
      <c r="A38" s="25">
        <f t="shared" si="0"/>
        <v>20</v>
      </c>
      <c r="B38" s="29" t="s">
        <v>249</v>
      </c>
      <c r="C38" s="27"/>
      <c r="D38" s="28"/>
    </row>
    <row r="39" spans="1:4" x14ac:dyDescent="0.2">
      <c r="A39" s="25">
        <f t="shared" si="0"/>
        <v>21</v>
      </c>
      <c r="B39" s="29" t="s">
        <v>250</v>
      </c>
      <c r="C39" s="27" t="s">
        <v>7</v>
      </c>
      <c r="D39" s="28"/>
    </row>
    <row r="40" spans="1:4" ht="42.75" x14ac:dyDescent="0.2">
      <c r="A40" s="25"/>
      <c r="B40" s="30" t="s">
        <v>251</v>
      </c>
      <c r="C40" s="27"/>
      <c r="D40" s="28"/>
    </row>
  </sheetData>
  <mergeCells count="1">
    <mergeCell ref="A3:B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06ED2-3240-45FF-AF7F-8E501EFBC415}">
  <sheetPr>
    <tabColor theme="9" tint="0.59999389629810485"/>
  </sheetPr>
  <dimension ref="A1:D60"/>
  <sheetViews>
    <sheetView topLeftCell="A17" workbookViewId="0">
      <selection activeCell="I22" sqref="I22"/>
    </sheetView>
  </sheetViews>
  <sheetFormatPr defaultColWidth="8.85546875" defaultRowHeight="14.25" x14ac:dyDescent="0.2"/>
  <cols>
    <col min="1" max="1" width="5.7109375" style="66" customWidth="1"/>
    <col min="2" max="2" width="76.140625" style="21" bestFit="1" customWidth="1"/>
    <col min="3" max="3" width="18.42578125" style="21" customWidth="1"/>
    <col min="4" max="4" width="44.140625" style="21" customWidth="1"/>
    <col min="5" max="16384" width="8.85546875" style="21"/>
  </cols>
  <sheetData>
    <row r="1" spans="1:4" ht="15.75" x14ac:dyDescent="0.25">
      <c r="A1" s="79" t="s">
        <v>0</v>
      </c>
      <c r="B1" s="80"/>
      <c r="C1" s="80"/>
      <c r="D1" s="80"/>
    </row>
    <row r="2" spans="1:4" ht="18" x14ac:dyDescent="0.25">
      <c r="A2" s="82" t="s">
        <v>252</v>
      </c>
      <c r="B2" s="81"/>
      <c r="C2" s="81"/>
      <c r="D2" s="81"/>
    </row>
    <row r="3" spans="1:4" ht="18.75" x14ac:dyDescent="0.3">
      <c r="A3" s="106" t="s">
        <v>2</v>
      </c>
      <c r="B3" s="106"/>
      <c r="C3" s="81"/>
      <c r="D3" s="81"/>
    </row>
    <row r="4" spans="1:4" x14ac:dyDescent="0.2">
      <c r="A4" s="83"/>
      <c r="B4" s="81"/>
      <c r="C4" s="81"/>
      <c r="D4" s="81"/>
    </row>
    <row r="5" spans="1:4" x14ac:dyDescent="0.2">
      <c r="A5" s="81"/>
      <c r="B5" s="84" t="s">
        <v>3</v>
      </c>
      <c r="C5" s="98"/>
      <c r="D5" s="98"/>
    </row>
    <row r="6" spans="1:4" x14ac:dyDescent="0.2">
      <c r="A6" s="85"/>
      <c r="B6" s="83"/>
      <c r="C6" s="81"/>
      <c r="D6" s="81"/>
    </row>
    <row r="7" spans="1:4" x14ac:dyDescent="0.2">
      <c r="A7" s="85"/>
      <c r="B7" s="81"/>
      <c r="C7" s="81"/>
      <c r="D7" s="81"/>
    </row>
    <row r="8" spans="1:4" ht="60" x14ac:dyDescent="0.25">
      <c r="A8" s="85"/>
      <c r="B8" s="86" t="s">
        <v>253</v>
      </c>
      <c r="C8" s="87"/>
      <c r="D8" s="88" t="s">
        <v>164</v>
      </c>
    </row>
    <row r="9" spans="1:4" ht="28.5" x14ac:dyDescent="0.2">
      <c r="A9" s="89">
        <v>1</v>
      </c>
      <c r="B9" s="90" t="s">
        <v>254</v>
      </c>
      <c r="C9" s="91"/>
      <c r="D9" s="92"/>
    </row>
    <row r="10" spans="1:4" x14ac:dyDescent="0.2">
      <c r="A10" s="89"/>
      <c r="B10" s="93" t="s">
        <v>221</v>
      </c>
      <c r="C10" s="91" t="s">
        <v>7</v>
      </c>
      <c r="D10" s="92"/>
    </row>
    <row r="11" spans="1:4" x14ac:dyDescent="0.2">
      <c r="A11" s="89"/>
      <c r="B11" s="93" t="s">
        <v>222</v>
      </c>
      <c r="C11" s="91" t="s">
        <v>7</v>
      </c>
      <c r="D11" s="92"/>
    </row>
    <row r="12" spans="1:4" x14ac:dyDescent="0.2">
      <c r="A12" s="89"/>
      <c r="B12" s="93" t="s">
        <v>223</v>
      </c>
      <c r="C12" s="91" t="s">
        <v>7</v>
      </c>
      <c r="D12" s="92"/>
    </row>
    <row r="13" spans="1:4" x14ac:dyDescent="0.2">
      <c r="A13" s="89"/>
      <c r="B13" s="93" t="s">
        <v>224</v>
      </c>
      <c r="C13" s="91" t="s">
        <v>7</v>
      </c>
      <c r="D13" s="92"/>
    </row>
    <row r="14" spans="1:4" x14ac:dyDescent="0.2">
      <c r="A14" s="89">
        <f>A9+1</f>
        <v>2</v>
      </c>
      <c r="B14" s="90" t="s">
        <v>255</v>
      </c>
      <c r="C14" s="91" t="s">
        <v>7</v>
      </c>
      <c r="D14" s="92"/>
    </row>
    <row r="15" spans="1:4" ht="42.75" x14ac:dyDescent="0.2">
      <c r="A15" s="89">
        <f>A14+1</f>
        <v>3</v>
      </c>
      <c r="B15" s="94" t="s">
        <v>256</v>
      </c>
      <c r="C15" s="91"/>
      <c r="D15" s="92"/>
    </row>
    <row r="16" spans="1:4" ht="28.5" x14ac:dyDescent="0.2">
      <c r="A16" s="89">
        <f t="shared" ref="A16:A29" si="0">A15+1</f>
        <v>4</v>
      </c>
      <c r="B16" s="94" t="s">
        <v>257</v>
      </c>
      <c r="C16" s="91"/>
      <c r="D16" s="92"/>
    </row>
    <row r="17" spans="1:4" x14ac:dyDescent="0.2">
      <c r="A17" s="89">
        <f t="shared" ref="A17:A23" si="1">A16+1</f>
        <v>5</v>
      </c>
      <c r="B17" s="94" t="s">
        <v>258</v>
      </c>
      <c r="C17" s="91"/>
      <c r="D17" s="92"/>
    </row>
    <row r="18" spans="1:4" ht="28.5" x14ac:dyDescent="0.2">
      <c r="A18" s="89">
        <f t="shared" si="1"/>
        <v>6</v>
      </c>
      <c r="B18" s="94" t="s">
        <v>259</v>
      </c>
      <c r="C18" s="91"/>
      <c r="D18" s="92"/>
    </row>
    <row r="19" spans="1:4" x14ac:dyDescent="0.2">
      <c r="A19" s="89">
        <f t="shared" si="1"/>
        <v>7</v>
      </c>
      <c r="B19" s="94" t="s">
        <v>260</v>
      </c>
      <c r="C19" s="91" t="s">
        <v>7</v>
      </c>
      <c r="D19" s="92"/>
    </row>
    <row r="20" spans="1:4" ht="28.5" x14ac:dyDescent="0.2">
      <c r="A20" s="89">
        <f t="shared" si="1"/>
        <v>8</v>
      </c>
      <c r="B20" s="94" t="s">
        <v>319</v>
      </c>
      <c r="C20" s="91" t="s">
        <v>7</v>
      </c>
      <c r="D20" s="92"/>
    </row>
    <row r="21" spans="1:4" x14ac:dyDescent="0.2">
      <c r="A21" s="89">
        <f t="shared" si="1"/>
        <v>9</v>
      </c>
      <c r="B21" s="94" t="s">
        <v>261</v>
      </c>
      <c r="C21" s="91"/>
      <c r="D21" s="92"/>
    </row>
    <row r="22" spans="1:4" ht="28.5" x14ac:dyDescent="0.2">
      <c r="A22" s="89">
        <f t="shared" si="1"/>
        <v>10</v>
      </c>
      <c r="B22" s="95" t="s">
        <v>262</v>
      </c>
      <c r="C22" s="91"/>
      <c r="D22" s="92"/>
    </row>
    <row r="23" spans="1:4" ht="28.5" x14ac:dyDescent="0.2">
      <c r="A23" s="89">
        <f t="shared" si="1"/>
        <v>11</v>
      </c>
      <c r="B23" s="95" t="s">
        <v>263</v>
      </c>
      <c r="C23" s="91" t="s">
        <v>7</v>
      </c>
      <c r="D23" s="92"/>
    </row>
    <row r="24" spans="1:4" x14ac:dyDescent="0.2">
      <c r="A24" s="89"/>
      <c r="B24" s="93" t="s">
        <v>264</v>
      </c>
      <c r="C24" s="91" t="s">
        <v>7</v>
      </c>
      <c r="D24" s="92"/>
    </row>
    <row r="25" spans="1:4" x14ac:dyDescent="0.2">
      <c r="A25" s="89">
        <f>A23+1</f>
        <v>12</v>
      </c>
      <c r="B25" s="92" t="s">
        <v>265</v>
      </c>
      <c r="C25" s="91" t="s">
        <v>7</v>
      </c>
      <c r="D25" s="92"/>
    </row>
    <row r="26" spans="1:4" x14ac:dyDescent="0.2">
      <c r="A26" s="89"/>
      <c r="B26" s="93" t="s">
        <v>266</v>
      </c>
      <c r="C26" s="91"/>
      <c r="D26" s="92"/>
    </row>
    <row r="27" spans="1:4" ht="28.5" x14ac:dyDescent="0.2">
      <c r="A27" s="89">
        <f>A25+1</f>
        <v>13</v>
      </c>
      <c r="B27" s="92" t="s">
        <v>267</v>
      </c>
      <c r="C27" s="91"/>
      <c r="D27" s="92"/>
    </row>
    <row r="28" spans="1:4" x14ac:dyDescent="0.2">
      <c r="A28" s="89">
        <f t="shared" si="0"/>
        <v>14</v>
      </c>
      <c r="B28" s="94" t="s">
        <v>268</v>
      </c>
      <c r="C28" s="91" t="s">
        <v>7</v>
      </c>
      <c r="D28" s="92"/>
    </row>
    <row r="29" spans="1:4" x14ac:dyDescent="0.2">
      <c r="A29" s="89">
        <f t="shared" si="0"/>
        <v>15</v>
      </c>
      <c r="B29" s="94" t="s">
        <v>269</v>
      </c>
      <c r="C29" s="91" t="s">
        <v>7</v>
      </c>
      <c r="D29" s="92"/>
    </row>
    <row r="30" spans="1:4" x14ac:dyDescent="0.2">
      <c r="A30" s="89">
        <f>A29+1</f>
        <v>16</v>
      </c>
      <c r="B30" s="96" t="s">
        <v>270</v>
      </c>
      <c r="C30" s="91" t="s">
        <v>7</v>
      </c>
      <c r="D30" s="92"/>
    </row>
    <row r="31" spans="1:4" ht="28.5" x14ac:dyDescent="0.2">
      <c r="A31" s="89"/>
      <c r="B31" s="93" t="s">
        <v>271</v>
      </c>
      <c r="C31" s="91"/>
      <c r="D31" s="92"/>
    </row>
    <row r="32" spans="1:4" x14ac:dyDescent="0.2">
      <c r="A32" s="89"/>
      <c r="B32" s="93" t="s">
        <v>272</v>
      </c>
      <c r="C32" s="91" t="s">
        <v>7</v>
      </c>
      <c r="D32" s="92"/>
    </row>
    <row r="33" spans="1:4" x14ac:dyDescent="0.2">
      <c r="A33" s="89"/>
      <c r="B33" s="93" t="s">
        <v>273</v>
      </c>
      <c r="C33" s="91" t="s">
        <v>7</v>
      </c>
      <c r="D33" s="92"/>
    </row>
    <row r="34" spans="1:4" ht="28.5" x14ac:dyDescent="0.2">
      <c r="A34" s="89">
        <f>A30+1</f>
        <v>17</v>
      </c>
      <c r="B34" s="97" t="s">
        <v>274</v>
      </c>
      <c r="C34" s="91" t="s">
        <v>7</v>
      </c>
      <c r="D34" s="92"/>
    </row>
    <row r="35" spans="1:4" ht="28.5" x14ac:dyDescent="0.2">
      <c r="A35" s="89">
        <f>A34+1</f>
        <v>18</v>
      </c>
      <c r="B35" s="94" t="s">
        <v>275</v>
      </c>
      <c r="C35" s="91"/>
      <c r="D35" s="92"/>
    </row>
    <row r="36" spans="1:4" ht="28.5" x14ac:dyDescent="0.2">
      <c r="A36" s="89"/>
      <c r="B36" s="93" t="s">
        <v>276</v>
      </c>
      <c r="C36" s="91" t="s">
        <v>7</v>
      </c>
      <c r="D36" s="92"/>
    </row>
    <row r="37" spans="1:4" ht="28.5" x14ac:dyDescent="0.2">
      <c r="A37" s="89">
        <f>A35+1</f>
        <v>19</v>
      </c>
      <c r="B37" s="94" t="s">
        <v>277</v>
      </c>
      <c r="C37" s="91"/>
      <c r="D37" s="92"/>
    </row>
    <row r="38" spans="1:4" x14ac:dyDescent="0.2">
      <c r="A38" s="89"/>
      <c r="B38" s="93" t="s">
        <v>278</v>
      </c>
      <c r="C38" s="91" t="s">
        <v>7</v>
      </c>
      <c r="D38" s="92"/>
    </row>
    <row r="39" spans="1:4" ht="32.25" customHeight="1" x14ac:dyDescent="0.2">
      <c r="A39" s="89">
        <f>A37+1</f>
        <v>20</v>
      </c>
      <c r="B39" s="94" t="s">
        <v>279</v>
      </c>
      <c r="C39" s="91" t="s">
        <v>7</v>
      </c>
      <c r="D39" s="92"/>
    </row>
    <row r="40" spans="1:4" ht="28.5" x14ac:dyDescent="0.2">
      <c r="A40" s="89">
        <f>A39+1</f>
        <v>21</v>
      </c>
      <c r="B40" s="94" t="s">
        <v>280</v>
      </c>
      <c r="C40" s="91"/>
      <c r="D40" s="92"/>
    </row>
    <row r="41" spans="1:4" ht="28.5" x14ac:dyDescent="0.2">
      <c r="A41" s="89">
        <f t="shared" ref="A41:A53" si="2">A40+1</f>
        <v>22</v>
      </c>
      <c r="B41" s="94" t="s">
        <v>281</v>
      </c>
      <c r="C41" s="91" t="s">
        <v>7</v>
      </c>
      <c r="D41" s="92"/>
    </row>
    <row r="42" spans="1:4" x14ac:dyDescent="0.2">
      <c r="A42" s="89">
        <f t="shared" si="2"/>
        <v>23</v>
      </c>
      <c r="B42" s="94" t="s">
        <v>282</v>
      </c>
      <c r="C42" s="91"/>
      <c r="D42" s="92"/>
    </row>
    <row r="43" spans="1:4" x14ac:dyDescent="0.2">
      <c r="A43" s="89">
        <f>A42+1</f>
        <v>24</v>
      </c>
      <c r="B43" s="94" t="s">
        <v>283</v>
      </c>
      <c r="C43" s="91" t="s">
        <v>7</v>
      </c>
      <c r="D43" s="92"/>
    </row>
    <row r="44" spans="1:4" x14ac:dyDescent="0.2">
      <c r="A44" s="89"/>
      <c r="B44" s="93" t="s">
        <v>284</v>
      </c>
      <c r="C44" s="81"/>
      <c r="D44" s="92"/>
    </row>
    <row r="45" spans="1:4" ht="28.5" x14ac:dyDescent="0.2">
      <c r="A45" s="89">
        <f>A43+1</f>
        <v>25</v>
      </c>
      <c r="B45" s="94" t="s">
        <v>285</v>
      </c>
      <c r="C45" s="91"/>
      <c r="D45" s="92"/>
    </row>
    <row r="46" spans="1:4" ht="28.5" x14ac:dyDescent="0.2">
      <c r="A46" s="89">
        <f t="shared" si="2"/>
        <v>26</v>
      </c>
      <c r="B46" s="94" t="s">
        <v>286</v>
      </c>
      <c r="C46" s="91"/>
      <c r="D46" s="92"/>
    </row>
    <row r="47" spans="1:4" x14ac:dyDescent="0.2">
      <c r="A47" s="89">
        <f t="shared" si="2"/>
        <v>27</v>
      </c>
      <c r="B47" s="94" t="s">
        <v>287</v>
      </c>
      <c r="C47" s="91"/>
      <c r="D47" s="92"/>
    </row>
    <row r="48" spans="1:4" ht="28.5" x14ac:dyDescent="0.2">
      <c r="A48" s="89">
        <f t="shared" si="2"/>
        <v>28</v>
      </c>
      <c r="B48" s="94" t="s">
        <v>288</v>
      </c>
      <c r="C48" s="91"/>
      <c r="D48" s="92"/>
    </row>
    <row r="49" spans="1:4" x14ac:dyDescent="0.2">
      <c r="A49" s="89">
        <f t="shared" si="2"/>
        <v>29</v>
      </c>
      <c r="B49" s="94" t="s">
        <v>289</v>
      </c>
      <c r="C49" s="91"/>
      <c r="D49" s="92"/>
    </row>
    <row r="50" spans="1:4" x14ac:dyDescent="0.2">
      <c r="A50" s="89">
        <f t="shared" si="2"/>
        <v>30</v>
      </c>
      <c r="B50" s="94" t="s">
        <v>290</v>
      </c>
      <c r="C50" s="91"/>
      <c r="D50" s="92"/>
    </row>
    <row r="51" spans="1:4" ht="28.5" x14ac:dyDescent="0.2">
      <c r="A51" s="89"/>
      <c r="B51" s="93" t="s">
        <v>291</v>
      </c>
      <c r="C51" s="91" t="s">
        <v>7</v>
      </c>
      <c r="D51" s="92"/>
    </row>
    <row r="52" spans="1:4" ht="28.5" x14ac:dyDescent="0.2">
      <c r="A52" s="89">
        <f>A50+1</f>
        <v>31</v>
      </c>
      <c r="B52" s="94" t="s">
        <v>292</v>
      </c>
      <c r="C52" s="91" t="s">
        <v>7</v>
      </c>
      <c r="D52" s="92"/>
    </row>
    <row r="53" spans="1:4" x14ac:dyDescent="0.2">
      <c r="A53" s="89">
        <f t="shared" si="2"/>
        <v>32</v>
      </c>
      <c r="B53" s="94" t="s">
        <v>293</v>
      </c>
      <c r="C53" s="91" t="s">
        <v>7</v>
      </c>
      <c r="D53" s="92"/>
    </row>
    <row r="54" spans="1:4" ht="28.5" x14ac:dyDescent="0.2">
      <c r="A54" s="89"/>
      <c r="B54" s="93" t="s">
        <v>294</v>
      </c>
      <c r="C54" s="81"/>
      <c r="D54" s="92"/>
    </row>
    <row r="55" spans="1:4" x14ac:dyDescent="0.2">
      <c r="A55" s="89">
        <f>A53+1</f>
        <v>33</v>
      </c>
      <c r="B55" s="94" t="s">
        <v>295</v>
      </c>
      <c r="C55" s="91" t="s">
        <v>7</v>
      </c>
      <c r="D55" s="92"/>
    </row>
    <row r="56" spans="1:4" ht="42.75" x14ac:dyDescent="0.2">
      <c r="A56" s="89">
        <f t="shared" ref="A56:A60" si="3">A55+1</f>
        <v>34</v>
      </c>
      <c r="B56" s="94" t="s">
        <v>296</v>
      </c>
      <c r="C56" s="91" t="s">
        <v>7</v>
      </c>
      <c r="D56" s="92"/>
    </row>
    <row r="57" spans="1:4" ht="28.5" x14ac:dyDescent="0.2">
      <c r="A57" s="89">
        <f t="shared" si="3"/>
        <v>35</v>
      </c>
      <c r="B57" s="94" t="s">
        <v>297</v>
      </c>
      <c r="C57" s="91"/>
      <c r="D57" s="92"/>
    </row>
    <row r="58" spans="1:4" ht="42.75" x14ac:dyDescent="0.2">
      <c r="A58" s="89">
        <f t="shared" si="3"/>
        <v>36</v>
      </c>
      <c r="B58" s="94" t="s">
        <v>298</v>
      </c>
      <c r="C58" s="91"/>
      <c r="D58" s="92"/>
    </row>
    <row r="59" spans="1:4" x14ac:dyDescent="0.2">
      <c r="A59" s="89">
        <f t="shared" si="3"/>
        <v>37</v>
      </c>
      <c r="B59" s="94" t="s">
        <v>299</v>
      </c>
      <c r="C59" s="91"/>
      <c r="D59" s="92"/>
    </row>
    <row r="60" spans="1:4" ht="28.5" x14ac:dyDescent="0.2">
      <c r="A60" s="89">
        <f t="shared" si="3"/>
        <v>38</v>
      </c>
      <c r="B60" s="94" t="s">
        <v>300</v>
      </c>
      <c r="C60" s="91"/>
      <c r="D60" s="92"/>
    </row>
  </sheetData>
  <mergeCells count="1">
    <mergeCell ref="A3:B3"/>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B6A6A-EF6A-4F21-99C1-EFF9F6F01FA8}">
  <sheetPr>
    <tabColor rgb="FFFF0000"/>
  </sheetPr>
  <dimension ref="A1:G29"/>
  <sheetViews>
    <sheetView showGridLines="0" workbookViewId="0"/>
  </sheetViews>
  <sheetFormatPr defaultColWidth="8.7109375" defaultRowHeight="12.75" x14ac:dyDescent="0.2"/>
  <cols>
    <col min="1" max="1" width="5.85546875" style="4" customWidth="1"/>
    <col min="2" max="2" width="51" style="7" customWidth="1"/>
    <col min="3" max="3" width="30" style="6" customWidth="1"/>
    <col min="4" max="4" width="31.28515625" style="6" customWidth="1"/>
    <col min="5" max="16384" width="8.7109375" style="4"/>
  </cols>
  <sheetData>
    <row r="1" spans="1:7" ht="15.75" x14ac:dyDescent="0.25">
      <c r="B1" s="5"/>
      <c r="C1" s="2"/>
    </row>
    <row r="2" spans="1:7" s="3" customFormat="1" ht="18" customHeight="1" x14ac:dyDescent="0.25">
      <c r="B2" s="1" t="s">
        <v>301</v>
      </c>
      <c r="C2" s="10" t="s">
        <v>302</v>
      </c>
      <c r="D2" s="8"/>
      <c r="E2" s="9"/>
      <c r="F2" s="9"/>
      <c r="G2" s="9"/>
    </row>
    <row r="3" spans="1:7" s="3" customFormat="1" x14ac:dyDescent="0.2"/>
    <row r="4" spans="1:7" ht="15" x14ac:dyDescent="0.25">
      <c r="A4" s="12"/>
      <c r="B4" s="13" t="s">
        <v>303</v>
      </c>
      <c r="C4" s="14" t="s">
        <v>304</v>
      </c>
      <c r="D4" s="14" t="s">
        <v>305</v>
      </c>
    </row>
    <row r="5" spans="1:7" ht="15" x14ac:dyDescent="0.25">
      <c r="A5" s="12">
        <v>1</v>
      </c>
      <c r="B5" s="15" t="s">
        <v>306</v>
      </c>
      <c r="C5" s="16"/>
      <c r="D5" s="17"/>
    </row>
    <row r="6" spans="1:7" ht="15" x14ac:dyDescent="0.25">
      <c r="A6" s="18">
        <f>A5+1</f>
        <v>2</v>
      </c>
      <c r="B6" s="15" t="s">
        <v>307</v>
      </c>
      <c r="C6" s="16"/>
      <c r="D6" s="17"/>
    </row>
    <row r="7" spans="1:7" ht="15" x14ac:dyDescent="0.25">
      <c r="A7" s="18">
        <f>A6+1</f>
        <v>3</v>
      </c>
      <c r="B7" s="15" t="s">
        <v>308</v>
      </c>
      <c r="C7" s="16"/>
      <c r="D7" s="17"/>
    </row>
    <row r="8" spans="1:7" ht="30" x14ac:dyDescent="0.25">
      <c r="A8" s="18">
        <f>A7+1</f>
        <v>4</v>
      </c>
      <c r="B8" s="15" t="s">
        <v>309</v>
      </c>
      <c r="C8" s="16"/>
      <c r="D8" s="17"/>
    </row>
    <row r="9" spans="1:7" ht="15" x14ac:dyDescent="0.25">
      <c r="A9" s="18">
        <f t="shared" ref="A9:A13" si="0">A8+1</f>
        <v>5</v>
      </c>
      <c r="B9" s="15" t="s">
        <v>310</v>
      </c>
      <c r="C9" s="16"/>
      <c r="D9" s="17"/>
    </row>
    <row r="10" spans="1:7" ht="15" x14ac:dyDescent="0.25">
      <c r="A10" s="18">
        <f t="shared" si="0"/>
        <v>6</v>
      </c>
      <c r="B10" s="15" t="s">
        <v>311</v>
      </c>
      <c r="C10" s="16"/>
      <c r="D10" s="17"/>
    </row>
    <row r="11" spans="1:7" ht="15" x14ac:dyDescent="0.25">
      <c r="A11" s="18">
        <f t="shared" si="0"/>
        <v>7</v>
      </c>
      <c r="B11" s="15" t="s">
        <v>312</v>
      </c>
      <c r="C11" s="16"/>
      <c r="D11" s="17"/>
    </row>
    <row r="12" spans="1:7" ht="15" x14ac:dyDescent="0.25">
      <c r="A12" s="18">
        <f t="shared" si="0"/>
        <v>8</v>
      </c>
      <c r="B12" s="15" t="s">
        <v>313</v>
      </c>
      <c r="C12" s="16"/>
      <c r="D12" s="17"/>
    </row>
    <row r="13" spans="1:7" ht="15" x14ac:dyDescent="0.2">
      <c r="A13" s="18">
        <f t="shared" si="0"/>
        <v>9</v>
      </c>
      <c r="B13" s="15" t="s">
        <v>314</v>
      </c>
      <c r="C13" s="19"/>
      <c r="D13" s="20"/>
    </row>
    <row r="14" spans="1:7" ht="15" x14ac:dyDescent="0.25">
      <c r="A14" s="12"/>
      <c r="B14" s="13" t="s">
        <v>315</v>
      </c>
      <c r="C14" s="14" t="s">
        <v>304</v>
      </c>
      <c r="D14" s="14" t="s">
        <v>305</v>
      </c>
    </row>
    <row r="15" spans="1:7" ht="15" x14ac:dyDescent="0.25">
      <c r="A15" s="18">
        <f>A13+1</f>
        <v>10</v>
      </c>
      <c r="B15" s="15" t="s">
        <v>308</v>
      </c>
      <c r="C15" s="16"/>
      <c r="D15" s="17"/>
    </row>
    <row r="16" spans="1:7" ht="30" x14ac:dyDescent="0.25">
      <c r="A16" s="18">
        <f>A15+1</f>
        <v>11</v>
      </c>
      <c r="B16" s="15" t="s">
        <v>309</v>
      </c>
      <c r="C16" s="16"/>
      <c r="D16" s="17"/>
    </row>
    <row r="17" spans="1:4" ht="15" x14ac:dyDescent="0.25">
      <c r="A17" s="18">
        <f t="shared" ref="A17:A21" si="1">A16+1</f>
        <v>12</v>
      </c>
      <c r="B17" s="15" t="s">
        <v>310</v>
      </c>
      <c r="C17" s="16"/>
      <c r="D17" s="17"/>
    </row>
    <row r="18" spans="1:4" ht="15" x14ac:dyDescent="0.25">
      <c r="A18" s="18">
        <f t="shared" si="1"/>
        <v>13</v>
      </c>
      <c r="B18" s="15" t="s">
        <v>311</v>
      </c>
      <c r="C18" s="16"/>
      <c r="D18" s="17"/>
    </row>
    <row r="19" spans="1:4" ht="15" x14ac:dyDescent="0.25">
      <c r="A19" s="18">
        <f t="shared" si="1"/>
        <v>14</v>
      </c>
      <c r="B19" s="15" t="s">
        <v>312</v>
      </c>
      <c r="C19" s="16"/>
      <c r="D19" s="17"/>
    </row>
    <row r="20" spans="1:4" ht="15" x14ac:dyDescent="0.25">
      <c r="A20" s="18">
        <f t="shared" si="1"/>
        <v>15</v>
      </c>
      <c r="B20" s="15" t="s">
        <v>313</v>
      </c>
      <c r="C20" s="16"/>
      <c r="D20" s="17"/>
    </row>
    <row r="21" spans="1:4" ht="15" x14ac:dyDescent="0.2">
      <c r="A21" s="18">
        <f t="shared" si="1"/>
        <v>16</v>
      </c>
      <c r="B21" s="15" t="s">
        <v>314</v>
      </c>
      <c r="C21" s="19"/>
      <c r="D21" s="20"/>
    </row>
    <row r="22" spans="1:4" ht="15" x14ac:dyDescent="0.25">
      <c r="A22" s="12"/>
      <c r="B22" s="13" t="s">
        <v>316</v>
      </c>
      <c r="C22" s="14" t="s">
        <v>304</v>
      </c>
      <c r="D22" s="14" t="s">
        <v>305</v>
      </c>
    </row>
    <row r="23" spans="1:4" ht="15" x14ac:dyDescent="0.25">
      <c r="A23" s="18">
        <f>A21+1</f>
        <v>17</v>
      </c>
      <c r="B23" s="15" t="s">
        <v>308</v>
      </c>
      <c r="C23" s="16"/>
      <c r="D23" s="17"/>
    </row>
    <row r="24" spans="1:4" ht="30" x14ac:dyDescent="0.25">
      <c r="A24" s="18">
        <f>A23+1</f>
        <v>18</v>
      </c>
      <c r="B24" s="15" t="s">
        <v>309</v>
      </c>
      <c r="C24" s="16"/>
      <c r="D24" s="17"/>
    </row>
    <row r="25" spans="1:4" ht="15" x14ac:dyDescent="0.25">
      <c r="A25" s="18">
        <f t="shared" ref="A25:A29" si="2">A24+1</f>
        <v>19</v>
      </c>
      <c r="B25" s="15" t="s">
        <v>310</v>
      </c>
      <c r="C25" s="16"/>
      <c r="D25" s="17"/>
    </row>
    <row r="26" spans="1:4" ht="15" x14ac:dyDescent="0.25">
      <c r="A26" s="18">
        <f t="shared" si="2"/>
        <v>20</v>
      </c>
      <c r="B26" s="15" t="s">
        <v>311</v>
      </c>
      <c r="C26" s="16"/>
      <c r="D26" s="17"/>
    </row>
    <row r="27" spans="1:4" ht="15" x14ac:dyDescent="0.25">
      <c r="A27" s="18">
        <f t="shared" si="2"/>
        <v>21</v>
      </c>
      <c r="B27" s="15" t="s">
        <v>312</v>
      </c>
      <c r="C27" s="16"/>
      <c r="D27" s="17"/>
    </row>
    <row r="28" spans="1:4" ht="15" x14ac:dyDescent="0.25">
      <c r="A28" s="18">
        <f t="shared" si="2"/>
        <v>22</v>
      </c>
      <c r="B28" s="15" t="s">
        <v>313</v>
      </c>
      <c r="C28" s="16"/>
      <c r="D28" s="17"/>
    </row>
    <row r="29" spans="1:4" ht="15" x14ac:dyDescent="0.2">
      <c r="A29" s="18">
        <f t="shared" si="2"/>
        <v>23</v>
      </c>
      <c r="B29" s="15" t="s">
        <v>314</v>
      </c>
      <c r="C29" s="19"/>
      <c r="D29"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36C11B268FC94CA091D0D6173F04CE" ma:contentTypeVersion="10" ma:contentTypeDescription="Create a new document." ma:contentTypeScope="" ma:versionID="141c61f83dfeb0a81b5f6c7e1271918e">
  <xsd:schema xmlns:xsd="http://www.w3.org/2001/XMLSchema" xmlns:xs="http://www.w3.org/2001/XMLSchema" xmlns:p="http://schemas.microsoft.com/office/2006/metadata/properties" xmlns:ns3="8c71f040-14d8-4d32-9277-815779ac2b69" targetNamespace="http://schemas.microsoft.com/office/2006/metadata/properties" ma:root="true" ma:fieldsID="818ce08f6586aa37469dcfff04a533fb" ns3:_="">
    <xsd:import namespace="8c71f040-14d8-4d32-9277-815779ac2b6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71f040-14d8-4d32-9277-815779ac2b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989823-FDF5-41C9-BC7F-C7162240F0C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68DD54F-6F38-4230-A354-548B1F91014D}">
  <ds:schemaRefs>
    <ds:schemaRef ds:uri="http://schemas.microsoft.com/sharepoint/v3/contenttype/forms"/>
  </ds:schemaRefs>
</ds:datastoreItem>
</file>

<file path=customXml/itemProps3.xml><?xml version="1.0" encoding="utf-8"?>
<ds:datastoreItem xmlns:ds="http://schemas.openxmlformats.org/officeDocument/2006/customXml" ds:itemID="{CD9911D6-E242-47A1-9AD3-51A0FC4FA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71f040-14d8-4d32-9277-815779ac2b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1-A Minimum Requirements</vt:lpstr>
      <vt:lpstr>1-B General Questionnaire</vt:lpstr>
      <vt:lpstr>1-C Medical Questionnaire</vt:lpstr>
      <vt:lpstr>1-D Claims Cost Management</vt:lpstr>
      <vt:lpstr>1-E Prescription Drug Questionn</vt:lpstr>
      <vt:lpstr>1-F Stop Loss Questionnaire</vt:lpstr>
      <vt:lpstr>K(a) - Credits &amp; Allowances SF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Dickey</dc:creator>
  <cp:keywords/>
  <dc:description/>
  <cp:lastModifiedBy>Brophy, Kat</cp:lastModifiedBy>
  <cp:revision/>
  <dcterms:created xsi:type="dcterms:W3CDTF">2019-09-05T15:40:44Z</dcterms:created>
  <dcterms:modified xsi:type="dcterms:W3CDTF">2024-04-04T17:50:43Z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0x010100D936C11B268FC94CA091D0D6173F04CE</vt:lpwstr>
  </property>
  <property fmtid="{D5CDD505-2E9C-101B-9397-08002B2CF9AE}" pid="3" name="MSIP_Label_9043f10a-881e-4653-a55e-02ca2cc829dc_Enabled">
    <vt:lpwstr>true</vt:lpwstr>
  </property>
  <property fmtid="{D5CDD505-2E9C-101B-9397-08002B2CF9AE}" pid="4" name="MSIP_Label_9043f10a-881e-4653-a55e-02ca2cc829dc_SetDate">
    <vt:lpwstr>2024-03-12T01:12:50Z</vt:lpwstr>
  </property>
  <property fmtid="{D5CDD505-2E9C-101B-9397-08002B2CF9AE}" pid="5" name="MSIP_Label_9043f10a-881e-4653-a55e-02ca2cc829dc_Method">
    <vt:lpwstr>Standard</vt:lpwstr>
  </property>
  <property fmtid="{D5CDD505-2E9C-101B-9397-08002B2CF9AE}" pid="6" name="MSIP_Label_9043f10a-881e-4653-a55e-02ca2cc829dc_Name">
    <vt:lpwstr>ADC_class_200</vt:lpwstr>
  </property>
  <property fmtid="{D5CDD505-2E9C-101B-9397-08002B2CF9AE}" pid="7" name="MSIP_Label_9043f10a-881e-4653-a55e-02ca2cc829dc_SiteId">
    <vt:lpwstr>94cfddbc-0627-494a-ad7a-29aea3aea832</vt:lpwstr>
  </property>
  <property fmtid="{D5CDD505-2E9C-101B-9397-08002B2CF9AE}" pid="8" name="MSIP_Label_9043f10a-881e-4653-a55e-02ca2cc829dc_ActionId">
    <vt:lpwstr>bacb4b82-1144-4f39-b8cb-053839d94335</vt:lpwstr>
  </property>
  <property fmtid="{D5CDD505-2E9C-101B-9397-08002B2CF9AE}" pid="9" name="MSIP_Label_9043f10a-881e-4653-a55e-02ca2cc829dc_ContentBits">
    <vt:lpwstr>0</vt:lpwstr>
  </property>
</Properties>
</file>